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badf64a0b66a86/BUSINESS/d-Ligence/OPENDATA BCE/Solutions proposées à la vente/CBE WINDFALL/DOCUMENTS/"/>
    </mc:Choice>
  </mc:AlternateContent>
  <xr:revisionPtr revIDLastSave="422" documentId="8_{989A7008-5C37-402E-8DC3-F36349E17C9E}" xr6:coauthVersionLast="45" xr6:coauthVersionMax="45" xr10:uidLastSave="{93FE151D-E9CD-4FC4-94DC-BD7A4A2B660E}"/>
  <bookViews>
    <workbookView xWindow="-108" yWindow="-108" windowWidth="23256" windowHeight="12576" xr2:uid="{7282647A-88D6-45EB-98EC-0E232CB608A4}"/>
  </bookViews>
  <sheets>
    <sheet name="Home" sheetId="4" r:id="rId1"/>
    <sheet name="LIST A" sheetId="6" r:id="rId2"/>
    <sheet name="LIST B" sheetId="7" r:id="rId3"/>
    <sheet name="LIST C" sheetId="8" r:id="rId4"/>
  </sheets>
  <definedNames>
    <definedName name="_xlnm._FilterDatabase" localSheetId="1" hidden="1">'LIST A'!$A$1:$N$116</definedName>
    <definedName name="_xlnm._FilterDatabase" localSheetId="2" hidden="1">'LIST B'!$A$1:$L$296</definedName>
    <definedName name="_xlnm._FilterDatabase" localSheetId="3" hidden="1">'LIST C'!$A$1:$L$65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6" l="1"/>
  <c r="K2" i="6"/>
  <c r="K3" i="6"/>
  <c r="L3" i="6"/>
  <c r="M3" i="6"/>
  <c r="N3" i="6"/>
  <c r="K4" i="6"/>
  <c r="L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K33" i="6"/>
  <c r="L33" i="6"/>
  <c r="M33" i="6"/>
  <c r="N33" i="6"/>
  <c r="K34" i="6"/>
  <c r="L34" i="6"/>
  <c r="M34" i="6"/>
  <c r="N34" i="6"/>
  <c r="K35" i="6"/>
  <c r="L35" i="6"/>
  <c r="M35" i="6"/>
  <c r="N35" i="6"/>
  <c r="K36" i="6"/>
  <c r="L36" i="6"/>
  <c r="M36" i="6"/>
  <c r="N36" i="6"/>
  <c r="K37" i="6"/>
  <c r="L37" i="6"/>
  <c r="M37" i="6"/>
  <c r="N37" i="6"/>
  <c r="K38" i="6"/>
  <c r="L38" i="6"/>
  <c r="M38" i="6"/>
  <c r="N38" i="6"/>
  <c r="K39" i="6"/>
  <c r="L39" i="6"/>
  <c r="M39" i="6"/>
  <c r="N39" i="6"/>
  <c r="K40" i="6"/>
  <c r="L40" i="6"/>
  <c r="M40" i="6"/>
  <c r="N40" i="6"/>
  <c r="K41" i="6"/>
  <c r="L41" i="6"/>
  <c r="M41" i="6"/>
  <c r="N41" i="6"/>
  <c r="K42" i="6"/>
  <c r="L42" i="6"/>
  <c r="M42" i="6"/>
  <c r="N42" i="6"/>
  <c r="K43" i="6"/>
  <c r="L43" i="6"/>
  <c r="M43" i="6"/>
  <c r="N43" i="6"/>
  <c r="K44" i="6"/>
  <c r="L44" i="6"/>
  <c r="M44" i="6"/>
  <c r="N44" i="6"/>
  <c r="K45" i="6"/>
  <c r="L45" i="6"/>
  <c r="M45" i="6"/>
  <c r="N45" i="6"/>
  <c r="K46" i="6"/>
  <c r="L46" i="6"/>
  <c r="M46" i="6"/>
  <c r="N46" i="6"/>
  <c r="K47" i="6"/>
  <c r="L47" i="6"/>
  <c r="M47" i="6"/>
  <c r="N47" i="6"/>
  <c r="K48" i="6"/>
  <c r="L48" i="6"/>
  <c r="M48" i="6"/>
  <c r="N48" i="6"/>
  <c r="K49" i="6"/>
  <c r="L49" i="6"/>
  <c r="M49" i="6"/>
  <c r="N49" i="6"/>
  <c r="K50" i="6"/>
  <c r="L50" i="6"/>
  <c r="M50" i="6"/>
  <c r="N50" i="6"/>
  <c r="K51" i="6"/>
  <c r="L51" i="6"/>
  <c r="M51" i="6"/>
  <c r="N51" i="6"/>
  <c r="K52" i="6"/>
  <c r="L52" i="6"/>
  <c r="M52" i="6"/>
  <c r="N52" i="6"/>
  <c r="K53" i="6"/>
  <c r="L53" i="6"/>
  <c r="M53" i="6"/>
  <c r="N53" i="6"/>
  <c r="K54" i="6"/>
  <c r="L54" i="6"/>
  <c r="M54" i="6"/>
  <c r="N54" i="6"/>
  <c r="K55" i="6"/>
  <c r="L55" i="6"/>
  <c r="M55" i="6"/>
  <c r="N55" i="6"/>
  <c r="K56" i="6"/>
  <c r="L56" i="6"/>
  <c r="M56" i="6"/>
  <c r="N56" i="6"/>
  <c r="K57" i="6"/>
  <c r="L57" i="6"/>
  <c r="M57" i="6"/>
  <c r="N57" i="6"/>
  <c r="K58" i="6"/>
  <c r="L58" i="6"/>
  <c r="M58" i="6"/>
  <c r="N58" i="6"/>
  <c r="K59" i="6"/>
  <c r="L59" i="6"/>
  <c r="M59" i="6"/>
  <c r="N59" i="6"/>
  <c r="K60" i="6"/>
  <c r="L60" i="6"/>
  <c r="M60" i="6"/>
  <c r="N60" i="6"/>
  <c r="K61" i="6"/>
  <c r="L61" i="6"/>
  <c r="M61" i="6"/>
  <c r="N61" i="6"/>
  <c r="K62" i="6"/>
  <c r="L62" i="6"/>
  <c r="M62" i="6"/>
  <c r="N62" i="6"/>
  <c r="K63" i="6"/>
  <c r="L63" i="6"/>
  <c r="M63" i="6"/>
  <c r="N63" i="6"/>
  <c r="K64" i="6"/>
  <c r="L64" i="6"/>
  <c r="M64" i="6"/>
  <c r="N64" i="6"/>
  <c r="K65" i="6"/>
  <c r="L65" i="6"/>
  <c r="M65" i="6"/>
  <c r="N65" i="6"/>
  <c r="K66" i="6"/>
  <c r="L66" i="6"/>
  <c r="M66" i="6"/>
  <c r="N66" i="6"/>
  <c r="K67" i="6"/>
  <c r="L67" i="6"/>
  <c r="M67" i="6"/>
  <c r="N67" i="6"/>
  <c r="K68" i="6"/>
  <c r="L68" i="6"/>
  <c r="M68" i="6"/>
  <c r="N68" i="6"/>
  <c r="K69" i="6"/>
  <c r="L69" i="6"/>
  <c r="M69" i="6"/>
  <c r="N69" i="6"/>
  <c r="K70" i="6"/>
  <c r="L70" i="6"/>
  <c r="M70" i="6"/>
  <c r="N70" i="6"/>
  <c r="K71" i="6"/>
  <c r="L71" i="6"/>
  <c r="M71" i="6"/>
  <c r="N71" i="6"/>
  <c r="K72" i="6"/>
  <c r="L72" i="6"/>
  <c r="M72" i="6"/>
  <c r="N72" i="6"/>
  <c r="K73" i="6"/>
  <c r="L73" i="6"/>
  <c r="M73" i="6"/>
  <c r="N73" i="6"/>
  <c r="K74" i="6"/>
  <c r="L74" i="6"/>
  <c r="M74" i="6"/>
  <c r="N74" i="6"/>
  <c r="K75" i="6"/>
  <c r="L75" i="6"/>
  <c r="M75" i="6"/>
  <c r="N75" i="6"/>
  <c r="K76" i="6"/>
  <c r="L76" i="6"/>
  <c r="M76" i="6"/>
  <c r="N76" i="6"/>
  <c r="K77" i="6"/>
  <c r="L77" i="6"/>
  <c r="M77" i="6"/>
  <c r="N77" i="6"/>
  <c r="K78" i="6"/>
  <c r="L78" i="6"/>
  <c r="M78" i="6"/>
  <c r="N78" i="6"/>
  <c r="K79" i="6"/>
  <c r="L79" i="6"/>
  <c r="M79" i="6"/>
  <c r="N79" i="6"/>
  <c r="K80" i="6"/>
  <c r="L80" i="6"/>
  <c r="M80" i="6"/>
  <c r="N80" i="6"/>
  <c r="K81" i="6"/>
  <c r="L81" i="6"/>
  <c r="M81" i="6"/>
  <c r="N81" i="6"/>
  <c r="K82" i="6"/>
  <c r="L82" i="6"/>
  <c r="M82" i="6"/>
  <c r="N82" i="6"/>
  <c r="K83" i="6"/>
  <c r="L83" i="6"/>
  <c r="M83" i="6"/>
  <c r="N83" i="6"/>
  <c r="K84" i="6"/>
  <c r="L84" i="6"/>
  <c r="M84" i="6"/>
  <c r="N84" i="6"/>
  <c r="K85" i="6"/>
  <c r="L85" i="6"/>
  <c r="M85" i="6"/>
  <c r="N85" i="6"/>
  <c r="K86" i="6"/>
  <c r="L86" i="6"/>
  <c r="M86" i="6"/>
  <c r="N86" i="6"/>
  <c r="K87" i="6"/>
  <c r="L87" i="6"/>
  <c r="M87" i="6"/>
  <c r="N87" i="6"/>
  <c r="K88" i="6"/>
  <c r="L88" i="6"/>
  <c r="M88" i="6"/>
  <c r="N88" i="6"/>
  <c r="K89" i="6"/>
  <c r="L89" i="6"/>
  <c r="M89" i="6"/>
  <c r="N89" i="6"/>
  <c r="K90" i="6"/>
  <c r="L90" i="6"/>
  <c r="M90" i="6"/>
  <c r="N90" i="6"/>
  <c r="K91" i="6"/>
  <c r="L91" i="6"/>
  <c r="M91" i="6"/>
  <c r="N91" i="6"/>
  <c r="K92" i="6"/>
  <c r="L92" i="6"/>
  <c r="M92" i="6"/>
  <c r="N92" i="6"/>
  <c r="K93" i="6"/>
  <c r="L93" i="6"/>
  <c r="M93" i="6"/>
  <c r="N93" i="6"/>
  <c r="K94" i="6"/>
  <c r="L94" i="6"/>
  <c r="M94" i="6"/>
  <c r="N94" i="6"/>
  <c r="K95" i="6"/>
  <c r="L95" i="6"/>
  <c r="M95" i="6"/>
  <c r="N95" i="6"/>
  <c r="K96" i="6"/>
  <c r="L96" i="6"/>
  <c r="M96" i="6"/>
  <c r="N96" i="6"/>
  <c r="K97" i="6"/>
  <c r="L97" i="6"/>
  <c r="M97" i="6"/>
  <c r="N97" i="6"/>
  <c r="K98" i="6"/>
  <c r="L98" i="6"/>
  <c r="M98" i="6"/>
  <c r="N98" i="6"/>
  <c r="K99" i="6"/>
  <c r="L99" i="6"/>
  <c r="M99" i="6"/>
  <c r="N99" i="6"/>
  <c r="K100" i="6"/>
  <c r="L100" i="6"/>
  <c r="M100" i="6"/>
  <c r="N100" i="6"/>
  <c r="K101" i="6"/>
  <c r="L101" i="6"/>
  <c r="M101" i="6"/>
  <c r="N101" i="6"/>
  <c r="K102" i="6"/>
  <c r="L102" i="6"/>
  <c r="M102" i="6"/>
  <c r="N102" i="6"/>
  <c r="K103" i="6"/>
  <c r="L103" i="6"/>
  <c r="M103" i="6"/>
  <c r="N103" i="6"/>
  <c r="K104" i="6"/>
  <c r="L104" i="6"/>
  <c r="M104" i="6"/>
  <c r="N104" i="6"/>
  <c r="K105" i="6"/>
  <c r="L105" i="6"/>
  <c r="M105" i="6"/>
  <c r="N105" i="6"/>
  <c r="K106" i="6"/>
  <c r="L106" i="6"/>
  <c r="M106" i="6"/>
  <c r="N106" i="6"/>
  <c r="K107" i="6"/>
  <c r="L107" i="6"/>
  <c r="M107" i="6"/>
  <c r="N107" i="6"/>
  <c r="K108" i="6"/>
  <c r="L108" i="6"/>
  <c r="M108" i="6"/>
  <c r="N108" i="6"/>
  <c r="K109" i="6"/>
  <c r="L109" i="6"/>
  <c r="M109" i="6"/>
  <c r="N109" i="6"/>
  <c r="K110" i="6"/>
  <c r="L110" i="6"/>
  <c r="M110" i="6"/>
  <c r="N110" i="6"/>
  <c r="K111" i="6"/>
  <c r="L111" i="6"/>
  <c r="M111" i="6"/>
  <c r="N111" i="6"/>
  <c r="K112" i="6"/>
  <c r="L112" i="6"/>
  <c r="M112" i="6"/>
  <c r="N112" i="6"/>
  <c r="K113" i="6"/>
  <c r="L113" i="6"/>
  <c r="M113" i="6"/>
  <c r="N113" i="6"/>
  <c r="K114" i="6"/>
  <c r="L114" i="6"/>
  <c r="M114" i="6"/>
  <c r="N114" i="6"/>
  <c r="K115" i="6"/>
  <c r="L115" i="6"/>
  <c r="M115" i="6"/>
  <c r="N115" i="6"/>
  <c r="K116" i="6"/>
  <c r="L116" i="6"/>
  <c r="M116" i="6"/>
  <c r="N116" i="6"/>
  <c r="L2" i="6"/>
  <c r="M2" i="6"/>
  <c r="N2" i="6"/>
</calcChain>
</file>

<file path=xl/sharedStrings.xml><?xml version="1.0" encoding="utf-8"?>
<sst xmlns="http://schemas.openxmlformats.org/spreadsheetml/2006/main" count="3811" uniqueCount="912">
  <si>
    <t>Juridical situation</t>
  </si>
  <si>
    <t>EnterpriseNumber</t>
  </si>
  <si>
    <t>Denomination</t>
  </si>
  <si>
    <t>Juridical Form</t>
  </si>
  <si>
    <t>StartDate</t>
  </si>
  <si>
    <t>Zipcode</t>
  </si>
  <si>
    <t>City</t>
  </si>
  <si>
    <t>Street</t>
  </si>
  <si>
    <t>Nr</t>
  </si>
  <si>
    <t>CBE</t>
  </si>
  <si>
    <t>BNB</t>
  </si>
  <si>
    <t>Moniteur</t>
  </si>
  <si>
    <t>ONSS</t>
  </si>
  <si>
    <t>Situation normale</t>
  </si>
  <si>
    <t>Delfortrie, Pierre</t>
  </si>
  <si>
    <t>Jalhay</t>
  </si>
  <si>
    <t>Chemin du Rolinru(Sart)</t>
  </si>
  <si>
    <t>https://kbopub.economie.fgov.be/kbopub/zoeknummerform.html?lang=fr&amp;nummer=546784743</t>
  </si>
  <si>
    <t>http://cri.nbb.be/bc9/web/catalog?lang=F&amp;companyNr=546784743</t>
  </si>
  <si>
    <t>http://www.ejustice.just.fgov.be/cgi_tsv/tsv_rech.pl?language=fr&amp;btw=546784743&amp;liste=Liste</t>
  </si>
  <si>
    <t>https://www.socialsecurity.be/app014/wrep/rep_gp.do?language=fr&amp;REP_KEY_VALUE=546784743&amp;ACCESS_TYPE=0&amp;ACTION=1&amp;REP_KEY_TYPE=12&amp;REP_LIMIT_DATE=</t>
  </si>
  <si>
    <t>De Coninck, Dimitri</t>
  </si>
  <si>
    <t>Ellezelles</t>
  </si>
  <si>
    <t>Rue d'Aulnoit</t>
  </si>
  <si>
    <t>https://kbopub.economie.fgov.be/kbopub/zoeknummerform.html?lang=fr&amp;nummer=629765372</t>
  </si>
  <si>
    <t>http://cri.nbb.be/bc9/web/catalog?lang=F&amp;companyNr=629765372</t>
  </si>
  <si>
    <t>http://www.ejustice.just.fgov.be/cgi_tsv/tsv_rech.pl?language=fr&amp;btw=629765372&amp;liste=Liste</t>
  </si>
  <si>
    <t>https://www.socialsecurity.be/app014/wrep/rep_gp.do?language=fr&amp;REP_KEY_VALUE=629765372&amp;ACCESS_TYPE=0&amp;ACTION=1&amp;REP_KEY_TYPE=12&amp;REP_LIMIT_DATE=</t>
  </si>
  <si>
    <t>Rary, Michel</t>
  </si>
  <si>
    <t>Durbuy</t>
  </si>
  <si>
    <t>Rue des Ardennes</t>
  </si>
  <si>
    <t>https://kbopub.economie.fgov.be/kbopub/zoeknummerform.html?lang=fr&amp;nummer=681456177</t>
  </si>
  <si>
    <t>http://cri.nbb.be/bc9/web/catalog?lang=F&amp;companyNr=681456177</t>
  </si>
  <si>
    <t>http://www.ejustice.just.fgov.be/cgi_tsv/tsv_rech.pl?language=fr&amp;btw=681456177&amp;liste=Liste</t>
  </si>
  <si>
    <t>https://www.socialsecurity.be/app014/wrep/rep_gp.do?language=fr&amp;REP_KEY_VALUE=681456177&amp;ACCESS_TYPE=0&amp;ACTION=1&amp;REP_KEY_TYPE=12&amp;REP_LIMIT_DATE=</t>
  </si>
  <si>
    <t>de la Kethulle de Ryhove, Jean</t>
  </si>
  <si>
    <t>Tubize</t>
  </si>
  <si>
    <t>Rue des Frères Taymans</t>
  </si>
  <si>
    <t>https://kbopub.economie.fgov.be/kbopub/zoeknummerform.html?lang=fr&amp;nummer=735739555</t>
  </si>
  <si>
    <t>http://cri.nbb.be/bc9/web/catalog?lang=F&amp;companyNr=735739555</t>
  </si>
  <si>
    <t>http://www.ejustice.just.fgov.be/cgi_tsv/tsv_rech.pl?language=fr&amp;btw=735739555&amp;liste=Liste</t>
  </si>
  <si>
    <t>https://www.socialsecurity.be/app014/wrep/rep_gp.do?language=fr&amp;REP_KEY_VALUE=735739555&amp;ACCESS_TYPE=0&amp;ACTION=1&amp;REP_KEY_TYPE=12&amp;REP_LIMIT_DATE=</t>
  </si>
  <si>
    <t>Pierquin, Michael</t>
  </si>
  <si>
    <t>Ramillies</t>
  </si>
  <si>
    <t>Rue du Piroy</t>
  </si>
  <si>
    <t>71A</t>
  </si>
  <si>
    <t>https://kbopub.economie.fgov.be/kbopub/zoeknummerform.html?lang=fr&amp;nummer=746965029</t>
  </si>
  <si>
    <t>http://cri.nbb.be/bc9/web/catalog?lang=F&amp;companyNr=746965029</t>
  </si>
  <si>
    <t>http://www.ejustice.just.fgov.be/cgi_tsv/tsv_rech.pl?language=fr&amp;btw=746965029&amp;liste=Liste</t>
  </si>
  <si>
    <t>https://www.socialsecurity.be/app014/wrep/rep_gp.do?language=fr&amp;REP_KEY_VALUE=746965029&amp;ACCESS_TYPE=0&amp;ACTION=1&amp;REP_KEY_TYPE=12&amp;REP_LIMIT_DATE=</t>
  </si>
  <si>
    <t>Van Loock, Fabio</t>
  </si>
  <si>
    <t>Quaregnon</t>
  </si>
  <si>
    <t>Rue de Maubeuge</t>
  </si>
  <si>
    <t>https://kbopub.economie.fgov.be/kbopub/zoeknummerform.html?lang=fr&amp;nummer=747488532</t>
  </si>
  <si>
    <t>http://cri.nbb.be/bc9/web/catalog?lang=F&amp;companyNr=747488532</t>
  </si>
  <si>
    <t>http://www.ejustice.just.fgov.be/cgi_tsv/tsv_rech.pl?language=fr&amp;btw=747488532&amp;liste=Liste</t>
  </si>
  <si>
    <t>https://www.socialsecurity.be/app014/wrep/rep_gp.do?language=fr&amp;REP_KEY_VALUE=747488532&amp;ACCESS_TYPE=0&amp;ACTION=1&amp;REP_KEY_TYPE=12&amp;REP_LIMIT_DATE=</t>
  </si>
  <si>
    <t>Dewez, Andy</t>
  </si>
  <si>
    <t>Bastogne</t>
  </si>
  <si>
    <t>Rue du Sablon</t>
  </si>
  <si>
    <t>119 A</t>
  </si>
  <si>
    <t>https://kbopub.economie.fgov.be/kbopub/zoeknummerform.html?lang=fr&amp;nummer=747633141</t>
  </si>
  <si>
    <t>http://cri.nbb.be/bc9/web/catalog?lang=F&amp;companyNr=747633141</t>
  </si>
  <si>
    <t>http://www.ejustice.just.fgov.be/cgi_tsv/tsv_rech.pl?language=fr&amp;btw=747633141&amp;liste=Liste</t>
  </si>
  <si>
    <t>https://www.socialsecurity.be/app014/wrep/rep_gp.do?language=fr&amp;REP_KEY_VALUE=747633141&amp;ACCESS_TYPE=0&amp;ACTION=1&amp;REP_KEY_TYPE=12&amp;REP_LIMIT_DATE=</t>
  </si>
  <si>
    <t>De Conynck, Simon</t>
  </si>
  <si>
    <t>Meix-devant-Virton</t>
  </si>
  <si>
    <t>Rue Fernand-Didier,Robelmont</t>
  </si>
  <si>
    <t>https://kbopub.economie.fgov.be/kbopub/zoeknummerform.html?lang=fr&amp;nummer=747659073</t>
  </si>
  <si>
    <t>http://cri.nbb.be/bc9/web/catalog?lang=F&amp;companyNr=747659073</t>
  </si>
  <si>
    <t>http://www.ejustice.just.fgov.be/cgi_tsv/tsv_rech.pl?language=fr&amp;btw=747659073&amp;liste=Liste</t>
  </si>
  <si>
    <t>https://www.socialsecurity.be/app014/wrep/rep_gp.do?language=fr&amp;REP_KEY_VALUE=747659073&amp;ACCESS_TYPE=0&amp;ACTION=1&amp;REP_KEY_TYPE=12&amp;REP_LIMIT_DATE=</t>
  </si>
  <si>
    <t>Börk, Ergün</t>
  </si>
  <si>
    <t>Herstal</t>
  </si>
  <si>
    <t>Rue de la Roche</t>
  </si>
  <si>
    <t>https://kbopub.economie.fgov.be/kbopub/zoeknummerform.html?lang=fr&amp;nummer=747755974</t>
  </si>
  <si>
    <t>http://cri.nbb.be/bc9/web/catalog?lang=F&amp;companyNr=747755974</t>
  </si>
  <si>
    <t>http://www.ejustice.just.fgov.be/cgi_tsv/tsv_rech.pl?language=fr&amp;btw=747755974&amp;liste=Liste</t>
  </si>
  <si>
    <t>https://www.socialsecurity.be/app014/wrep/rep_gp.do?language=fr&amp;REP_KEY_VALUE=747755974&amp;ACCESS_TYPE=0&amp;ACTION=1&amp;REP_KEY_TYPE=12&amp;REP_LIMIT_DATE=</t>
  </si>
  <si>
    <t>Bytyqi, Ibrahim</t>
  </si>
  <si>
    <t>Grâce-Hollogne</t>
  </si>
  <si>
    <t>Rue Grande</t>
  </si>
  <si>
    <t>https://kbopub.economie.fgov.be/kbopub/zoeknummerform.html?lang=fr&amp;nummer=747770030</t>
  </si>
  <si>
    <t>http://cri.nbb.be/bc9/web/catalog?lang=F&amp;companyNr=747770030</t>
  </si>
  <si>
    <t>http://www.ejustice.just.fgov.be/cgi_tsv/tsv_rech.pl?language=fr&amp;btw=747770030&amp;liste=Liste</t>
  </si>
  <si>
    <t>https://www.socialsecurity.be/app014/wrep/rep_gp.do?language=fr&amp;REP_KEY_VALUE=747770030&amp;ACCESS_TYPE=0&amp;ACTION=1&amp;REP_KEY_TYPE=12&amp;REP_LIMIT_DATE=</t>
  </si>
  <si>
    <t>Gilashvili, Davit</t>
  </si>
  <si>
    <t>Chapelle-lez-Herlaimont</t>
  </si>
  <si>
    <t>Rue Haute</t>
  </si>
  <si>
    <t>https://kbopub.economie.fgov.be/kbopub/zoeknummerform.html?lang=fr&amp;nummer=747812392</t>
  </si>
  <si>
    <t>http://cri.nbb.be/bc9/web/catalog?lang=F&amp;companyNr=747812392</t>
  </si>
  <si>
    <t>http://www.ejustice.just.fgov.be/cgi_tsv/tsv_rech.pl?language=fr&amp;btw=747812392&amp;liste=Liste</t>
  </si>
  <si>
    <t>https://www.socialsecurity.be/app014/wrep/rep_gp.do?language=fr&amp;REP_KEY_VALUE=747812392&amp;ACCESS_TYPE=0&amp;ACTION=1&amp;REP_KEY_TYPE=12&amp;REP_LIMIT_DATE=</t>
  </si>
  <si>
    <t>Wuidar, Ludovic</t>
  </si>
  <si>
    <t>Malmedy</t>
  </si>
  <si>
    <t>Bellevaux-Allée des Tilleuls</t>
  </si>
  <si>
    <t>https://kbopub.economie.fgov.be/kbopub/zoeknummerform.html?lang=fr&amp;nummer=747813283</t>
  </si>
  <si>
    <t>http://cri.nbb.be/bc9/web/catalog?lang=F&amp;companyNr=747813283</t>
  </si>
  <si>
    <t>http://www.ejustice.just.fgov.be/cgi_tsv/tsv_rech.pl?language=fr&amp;btw=747813283&amp;liste=Liste</t>
  </si>
  <si>
    <t>https://www.socialsecurity.be/app014/wrep/rep_gp.do?language=fr&amp;REP_KEY_VALUE=747813283&amp;ACCESS_TYPE=0&amp;ACTION=1&amp;REP_KEY_TYPE=12&amp;REP_LIMIT_DATE=</t>
  </si>
  <si>
    <t>Pirotte, Olivier</t>
  </si>
  <si>
    <t>Waremme</t>
  </si>
  <si>
    <t>Rue Amedée de Lantremange (Blt)</t>
  </si>
  <si>
    <t>https://kbopub.economie.fgov.be/kbopub/zoeknummerform.html?lang=fr&amp;nummer=747828725</t>
  </si>
  <si>
    <t>http://cri.nbb.be/bc9/web/catalog?lang=F&amp;companyNr=747828725</t>
  </si>
  <si>
    <t>http://www.ejustice.just.fgov.be/cgi_tsv/tsv_rech.pl?language=fr&amp;btw=747828725&amp;liste=Liste</t>
  </si>
  <si>
    <t>https://www.socialsecurity.be/app014/wrep/rep_gp.do?language=fr&amp;REP_KEY_VALUE=747828725&amp;ACCESS_TYPE=0&amp;ACTION=1&amp;REP_KEY_TYPE=12&amp;REP_LIMIT_DATE=</t>
  </si>
  <si>
    <t>Prévot, Olivier</t>
  </si>
  <si>
    <t>Erezée</t>
  </si>
  <si>
    <t>Rue du Calvaire, Soy</t>
  </si>
  <si>
    <t>https://kbopub.economie.fgov.be/kbopub/zoeknummerform.html?lang=fr&amp;nummer=747847432</t>
  </si>
  <si>
    <t>http://cri.nbb.be/bc9/web/catalog?lang=F&amp;companyNr=747847432</t>
  </si>
  <si>
    <t>http://www.ejustice.just.fgov.be/cgi_tsv/tsv_rech.pl?language=fr&amp;btw=747847432&amp;liste=Liste</t>
  </si>
  <si>
    <t>https://www.socialsecurity.be/app014/wrep/rep_gp.do?language=fr&amp;REP_KEY_VALUE=747847432&amp;ACCESS_TYPE=0&amp;ACTION=1&amp;REP_KEY_TYPE=12&amp;REP_LIMIT_DATE=</t>
  </si>
  <si>
    <t>Matheys, Geoffrey</t>
  </si>
  <si>
    <t>Grand'Rue(SART)</t>
  </si>
  <si>
    <t>https://kbopub.economie.fgov.be/kbopub/zoeknummerform.html?lang=fr&amp;nummer=747850796</t>
  </si>
  <si>
    <t>http://cri.nbb.be/bc9/web/catalog?lang=F&amp;companyNr=747850796</t>
  </si>
  <si>
    <t>http://www.ejustice.just.fgov.be/cgi_tsv/tsv_rech.pl?language=fr&amp;btw=747850796&amp;liste=Liste</t>
  </si>
  <si>
    <t>https://www.socialsecurity.be/app014/wrep/rep_gp.do?language=fr&amp;REP_KEY_VALUE=747850796&amp;ACCESS_TYPE=0&amp;ACTION=1&amp;REP_KEY_TYPE=12&amp;REP_LIMIT_DATE=</t>
  </si>
  <si>
    <t>Rigot, Benoît</t>
  </si>
  <si>
    <t>Sombreffe</t>
  </si>
  <si>
    <t>Rue Basse-Vaux</t>
  </si>
  <si>
    <t>https://kbopub.economie.fgov.be/kbopub/zoeknummerform.html?lang=fr&amp;nummer=747851093</t>
  </si>
  <si>
    <t>http://cri.nbb.be/bc9/web/catalog?lang=F&amp;companyNr=747851093</t>
  </si>
  <si>
    <t>http://www.ejustice.just.fgov.be/cgi_tsv/tsv_rech.pl?language=fr&amp;btw=747851093&amp;liste=Liste</t>
  </si>
  <si>
    <t>https://www.socialsecurity.be/app014/wrep/rep_gp.do?language=fr&amp;REP_KEY_VALUE=747851093&amp;ACCESS_TYPE=0&amp;ACTION=1&amp;REP_KEY_TYPE=12&amp;REP_LIMIT_DATE=</t>
  </si>
  <si>
    <t>Denoël, Vincent</t>
  </si>
  <si>
    <t>Mont-Rue des Avrûles</t>
  </si>
  <si>
    <t>https://kbopub.economie.fgov.be/kbopub/zoeknummerform.html?lang=fr&amp;nummer=747874849</t>
  </si>
  <si>
    <t>http://cri.nbb.be/bc9/web/catalog?lang=F&amp;companyNr=747874849</t>
  </si>
  <si>
    <t>http://www.ejustice.just.fgov.be/cgi_tsv/tsv_rech.pl?language=fr&amp;btw=747874849&amp;liste=Liste</t>
  </si>
  <si>
    <t>https://www.socialsecurity.be/app014/wrep/rep_gp.do?language=fr&amp;REP_KEY_VALUE=747874849&amp;ACCESS_TYPE=0&amp;ACTION=1&amp;REP_KEY_TYPE=12&amp;REP_LIMIT_DATE=</t>
  </si>
  <si>
    <t>Heinrichs, Christophe</t>
  </si>
  <si>
    <t>Theux</t>
  </si>
  <si>
    <t>Route du Fraineux</t>
  </si>
  <si>
    <t>https://kbopub.economie.fgov.be/kbopub/zoeknummerform.html?lang=fr&amp;nummer=747878611</t>
  </si>
  <si>
    <t>http://cri.nbb.be/bc9/web/catalog?lang=F&amp;companyNr=747878611</t>
  </si>
  <si>
    <t>http://www.ejustice.just.fgov.be/cgi_tsv/tsv_rech.pl?language=fr&amp;btw=747878611&amp;liste=Liste</t>
  </si>
  <si>
    <t>https://www.socialsecurity.be/app014/wrep/rep_gp.do?language=fr&amp;REP_KEY_VALUE=747878611&amp;ACCESS_TYPE=0&amp;ACTION=1&amp;REP_KEY_TYPE=12&amp;REP_LIMIT_DATE=</t>
  </si>
  <si>
    <t>Moreau, Dorian</t>
  </si>
  <si>
    <t>Mouscron</t>
  </si>
  <si>
    <t>Rue de Bruges</t>
  </si>
  <si>
    <t>https://kbopub.economie.fgov.be/kbopub/zoeknummerform.html?lang=fr&amp;nummer=747882173</t>
  </si>
  <si>
    <t>http://cri.nbb.be/bc9/web/catalog?lang=F&amp;companyNr=747882173</t>
  </si>
  <si>
    <t>http://www.ejustice.just.fgov.be/cgi_tsv/tsv_rech.pl?language=fr&amp;btw=747882173&amp;liste=Liste</t>
  </si>
  <si>
    <t>https://www.socialsecurity.be/app014/wrep/rep_gp.do?language=fr&amp;REP_KEY_VALUE=747882173&amp;ACCESS_TYPE=0&amp;ACTION=1&amp;REP_KEY_TYPE=12&amp;REP_LIMIT_DATE=</t>
  </si>
  <si>
    <t>Chapellier, Anthony</t>
  </si>
  <si>
    <t>Chiny</t>
  </si>
  <si>
    <t>Rue de Virton,Valansart</t>
  </si>
  <si>
    <t>https://kbopub.economie.fgov.be/kbopub/zoeknummerform.html?lang=fr&amp;nummer=747923250</t>
  </si>
  <si>
    <t>http://cri.nbb.be/bc9/web/catalog?lang=F&amp;companyNr=747923250</t>
  </si>
  <si>
    <t>http://www.ejustice.just.fgov.be/cgi_tsv/tsv_rech.pl?language=fr&amp;btw=747923250&amp;liste=Liste</t>
  </si>
  <si>
    <t>https://www.socialsecurity.be/app014/wrep/rep_gp.do?language=fr&amp;REP_KEY_VALUE=747923250&amp;ACCESS_TYPE=0&amp;ACTION=1&amp;REP_KEY_TYPE=12&amp;REP_LIMIT_DATE=</t>
  </si>
  <si>
    <t>Dubrulle, Ludovic</t>
  </si>
  <si>
    <t>Grez-Doiceau</t>
  </si>
  <si>
    <t>Chaussée de Jodoigne</t>
  </si>
  <si>
    <t>https://kbopub.economie.fgov.be/kbopub/zoeknummerform.html?lang=fr&amp;nummer=747927507</t>
  </si>
  <si>
    <t>http://cri.nbb.be/bc9/web/catalog?lang=F&amp;companyNr=747927507</t>
  </si>
  <si>
    <t>http://www.ejustice.just.fgov.be/cgi_tsv/tsv_rech.pl?language=fr&amp;btw=747927507&amp;liste=Liste</t>
  </si>
  <si>
    <t>https://www.socialsecurity.be/app014/wrep/rep_gp.do?language=fr&amp;REP_KEY_VALUE=747927507&amp;ACCESS_TYPE=0&amp;ACTION=1&amp;REP_KEY_TYPE=12&amp;REP_LIMIT_DATE=</t>
  </si>
  <si>
    <t>Hajdeu, Nicolae</t>
  </si>
  <si>
    <t>Rixensart</t>
  </si>
  <si>
    <t>Avenue Gevaert</t>
  </si>
  <si>
    <t>https://kbopub.economie.fgov.be/kbopub/zoeknummerform.html?lang=fr&amp;nummer=747947796</t>
  </si>
  <si>
    <t>http://cri.nbb.be/bc9/web/catalog?lang=F&amp;companyNr=747947796</t>
  </si>
  <si>
    <t>http://www.ejustice.just.fgov.be/cgi_tsv/tsv_rech.pl?language=fr&amp;btw=747947796&amp;liste=Liste</t>
  </si>
  <si>
    <t>https://www.socialsecurity.be/app014/wrep/rep_gp.do?language=fr&amp;REP_KEY_VALUE=747947796&amp;ACCESS_TYPE=0&amp;ACTION=1&amp;REP_KEY_TYPE=12&amp;REP_LIMIT_DATE=</t>
  </si>
  <si>
    <t>Delatte, Jean</t>
  </si>
  <si>
    <t>https://kbopub.economie.fgov.be/kbopub/zoeknummerform.html?lang=fr&amp;nummer=747978777</t>
  </si>
  <si>
    <t>http://cri.nbb.be/bc9/web/catalog?lang=F&amp;companyNr=747978777</t>
  </si>
  <si>
    <t>http://www.ejustice.just.fgov.be/cgi_tsv/tsv_rech.pl?language=fr&amp;btw=747978777&amp;liste=Liste</t>
  </si>
  <si>
    <t>https://www.socialsecurity.be/app014/wrep/rep_gp.do?language=fr&amp;REP_KEY_VALUE=747978777&amp;ACCESS_TYPE=0&amp;ACTION=1&amp;REP_KEY_TYPE=12&amp;REP_LIMIT_DATE=</t>
  </si>
  <si>
    <t>Louys, Jean-Marc</t>
  </si>
  <si>
    <t>Trooz</t>
  </si>
  <si>
    <t>Rue Trasenster</t>
  </si>
  <si>
    <t>https://kbopub.economie.fgov.be/kbopub/zoeknummerform.html?lang=fr&amp;nummer=747989764</t>
  </si>
  <si>
    <t>http://cri.nbb.be/bc9/web/catalog?lang=F&amp;companyNr=747989764</t>
  </si>
  <si>
    <t>http://www.ejustice.just.fgov.be/cgi_tsv/tsv_rech.pl?language=fr&amp;btw=747989764&amp;liste=Liste</t>
  </si>
  <si>
    <t>https://www.socialsecurity.be/app014/wrep/rep_gp.do?language=fr&amp;REP_KEY_VALUE=747989764&amp;ACCESS_TYPE=0&amp;ACTION=1&amp;REP_KEY_TYPE=12&amp;REP_LIMIT_DATE=</t>
  </si>
  <si>
    <t>Lambert, Joachim</t>
  </si>
  <si>
    <t>Libramont-Chevigny</t>
  </si>
  <si>
    <t>Jenneville, Les Blancs Cailloux</t>
  </si>
  <si>
    <t>https://kbopub.economie.fgov.be/kbopub/zoeknummerform.html?lang=fr&amp;nummer=747996692</t>
  </si>
  <si>
    <t>http://cri.nbb.be/bc9/web/catalog?lang=F&amp;companyNr=747996692</t>
  </si>
  <si>
    <t>http://www.ejustice.just.fgov.be/cgi_tsv/tsv_rech.pl?language=fr&amp;btw=747996692&amp;liste=Liste</t>
  </si>
  <si>
    <t>https://www.socialsecurity.be/app014/wrep/rep_gp.do?language=fr&amp;REP_KEY_VALUE=747996692&amp;ACCESS_TYPE=0&amp;ACTION=1&amp;REP_KEY_TYPE=12&amp;REP_LIMIT_DATE=</t>
  </si>
  <si>
    <t>Marotta, Alfonso</t>
  </si>
  <si>
    <t>Estinnes</t>
  </si>
  <si>
    <t>Rue Potier(EVL)</t>
  </si>
  <si>
    <t>https://kbopub.economie.fgov.be/kbopub/zoeknummerform.html?lang=fr&amp;nummer=748399738</t>
  </si>
  <si>
    <t>http://cri.nbb.be/bc9/web/catalog?lang=F&amp;companyNr=748399738</t>
  </si>
  <si>
    <t>http://www.ejustice.just.fgov.be/cgi_tsv/tsv_rech.pl?language=fr&amp;btw=748399738&amp;liste=Liste</t>
  </si>
  <si>
    <t>https://www.socialsecurity.be/app014/wrep/rep_gp.do?language=fr&amp;REP_KEY_VALUE=748399738&amp;ACCESS_TYPE=0&amp;ACTION=1&amp;REP_KEY_TYPE=12&amp;REP_LIMIT_DATE=</t>
  </si>
  <si>
    <t>Vanquin, Loïc</t>
  </si>
  <si>
    <t>Léglise</t>
  </si>
  <si>
    <t>Rue Bi-du-Moulin,Chêne</t>
  </si>
  <si>
    <t>https://kbopub.economie.fgov.be/kbopub/zoeknummerform.html?lang=fr&amp;nummer=748401619</t>
  </si>
  <si>
    <t>http://cri.nbb.be/bc9/web/catalog?lang=F&amp;companyNr=748401619</t>
  </si>
  <si>
    <t>http://www.ejustice.just.fgov.be/cgi_tsv/tsv_rech.pl?language=fr&amp;btw=748401619&amp;liste=Liste</t>
  </si>
  <si>
    <t>https://www.socialsecurity.be/app014/wrep/rep_gp.do?language=fr&amp;REP_KEY_VALUE=748401619&amp;ACCESS_TYPE=0&amp;ACTION=1&amp;REP_KEY_TYPE=12&amp;REP_LIMIT_DATE=</t>
  </si>
  <si>
    <t>Taens, Guillaume</t>
  </si>
  <si>
    <t>Ouffet</t>
  </si>
  <si>
    <t>Rue Cuvelier</t>
  </si>
  <si>
    <t>https://kbopub.economie.fgov.be/kbopub/zoeknummerform.html?lang=fr&amp;nummer=748423294</t>
  </si>
  <si>
    <t>http://cri.nbb.be/bc9/web/catalog?lang=F&amp;companyNr=748423294</t>
  </si>
  <si>
    <t>http://www.ejustice.just.fgov.be/cgi_tsv/tsv_rech.pl?language=fr&amp;btw=748423294&amp;liste=Liste</t>
  </si>
  <si>
    <t>https://www.socialsecurity.be/app014/wrep/rep_gp.do?language=fr&amp;REP_KEY_VALUE=748423294&amp;ACCESS_TYPE=0&amp;ACTION=1&amp;REP_KEY_TYPE=12&amp;REP_LIMIT_DATE=</t>
  </si>
  <si>
    <t>Mabille, Michaël</t>
  </si>
  <si>
    <t>Yvoir</t>
  </si>
  <si>
    <t>Rue Ry-d'Août, Spontin</t>
  </si>
  <si>
    <t>https://kbopub.economie.fgov.be/kbopub/zoeknummerform.html?lang=fr&amp;nummer=748449426</t>
  </si>
  <si>
    <t>http://cri.nbb.be/bc9/web/catalog?lang=F&amp;companyNr=748449426</t>
  </si>
  <si>
    <t>http://www.ejustice.just.fgov.be/cgi_tsv/tsv_rech.pl?language=fr&amp;btw=748449426&amp;liste=Liste</t>
  </si>
  <si>
    <t>https://www.socialsecurity.be/app014/wrep/rep_gp.do?language=fr&amp;REP_KEY_VALUE=748449426&amp;ACCESS_TYPE=0&amp;ACTION=1&amp;REP_KEY_TYPE=12&amp;REP_LIMIT_DATE=</t>
  </si>
  <si>
    <t>Moll, Reiner</t>
  </si>
  <si>
    <t>Lontzen</t>
  </si>
  <si>
    <t>Rue Verte</t>
  </si>
  <si>
    <t>https://kbopub.economie.fgov.be/kbopub/zoeknummerform.html?lang=fr&amp;nummer=748453681</t>
  </si>
  <si>
    <t>http://cri.nbb.be/bc9/web/catalog?lang=F&amp;companyNr=748453681</t>
  </si>
  <si>
    <t>http://www.ejustice.just.fgov.be/cgi_tsv/tsv_rech.pl?language=fr&amp;btw=748453681&amp;liste=Liste</t>
  </si>
  <si>
    <t>https://www.socialsecurity.be/app014/wrep/rep_gp.do?language=fr&amp;REP_KEY_VALUE=748453681&amp;ACCESS_TYPE=0&amp;ACTION=1&amp;REP_KEY_TYPE=12&amp;REP_LIMIT_DATE=</t>
  </si>
  <si>
    <t>Lupu, Viorel</t>
  </si>
  <si>
    <t>Hélécine</t>
  </si>
  <si>
    <t>Rue des Charrons, Neerh.</t>
  </si>
  <si>
    <t>https://kbopub.economie.fgov.be/kbopub/zoeknummerform.html?lang=fr&amp;nummer=748469123</t>
  </si>
  <si>
    <t>http://cri.nbb.be/bc9/web/catalog?lang=F&amp;companyNr=748469123</t>
  </si>
  <si>
    <t>http://www.ejustice.just.fgov.be/cgi_tsv/tsv_rech.pl?language=fr&amp;btw=748469123&amp;liste=Liste</t>
  </si>
  <si>
    <t>https://www.socialsecurity.be/app014/wrep/rep_gp.do?language=fr&amp;REP_KEY_VALUE=748469123&amp;ACCESS_TYPE=0&amp;ACTION=1&amp;REP_KEY_TYPE=12&amp;REP_LIMIT_DATE=</t>
  </si>
  <si>
    <t>Baldassarre, Matteo</t>
  </si>
  <si>
    <t>Châtelet</t>
  </si>
  <si>
    <t>Rue de Liège</t>
  </si>
  <si>
    <t>https://kbopub.economie.fgov.be/kbopub/zoeknummerform.html?lang=fr&amp;nummer=748471794</t>
  </si>
  <si>
    <t>http://cri.nbb.be/bc9/web/catalog?lang=F&amp;companyNr=748471794</t>
  </si>
  <si>
    <t>http://www.ejustice.just.fgov.be/cgi_tsv/tsv_rech.pl?language=fr&amp;btw=748471794&amp;liste=Liste</t>
  </si>
  <si>
    <t>https://www.socialsecurity.be/app014/wrep/rep_gp.do?language=fr&amp;REP_KEY_VALUE=748471794&amp;ACCESS_TYPE=0&amp;ACTION=1&amp;REP_KEY_TYPE=12&amp;REP_LIMIT_DATE=</t>
  </si>
  <si>
    <t>Mignon, Andrew</t>
  </si>
  <si>
    <t>Braine-le-Comte</t>
  </si>
  <si>
    <t>Chaussée de Bruxelles</t>
  </si>
  <si>
    <t>https://kbopub.economie.fgov.be/kbopub/zoeknummerform.html?lang=fr&amp;nummer=748525541</t>
  </si>
  <si>
    <t>http://cri.nbb.be/bc9/web/catalog?lang=F&amp;companyNr=748525541</t>
  </si>
  <si>
    <t>http://www.ejustice.just.fgov.be/cgi_tsv/tsv_rech.pl?language=fr&amp;btw=748525541&amp;liste=Liste</t>
  </si>
  <si>
    <t>https://www.socialsecurity.be/app014/wrep/rep_gp.do?language=fr&amp;REP_KEY_VALUE=748525541&amp;ACCESS_TYPE=0&amp;ACTION=1&amp;REP_KEY_TYPE=12&amp;REP_LIMIT_DATE=</t>
  </si>
  <si>
    <t>Lesgardeur, Vincent</t>
  </si>
  <si>
    <t>Ourt,Fond Djèvrê</t>
  </si>
  <si>
    <t>https://kbopub.economie.fgov.be/kbopub/zoeknummerform.html?lang=fr&amp;nummer=748534449</t>
  </si>
  <si>
    <t>http://cri.nbb.be/bc9/web/catalog?lang=F&amp;companyNr=748534449</t>
  </si>
  <si>
    <t>http://www.ejustice.just.fgov.be/cgi_tsv/tsv_rech.pl?language=fr&amp;btw=748534449&amp;liste=Liste</t>
  </si>
  <si>
    <t>https://www.socialsecurity.be/app014/wrep/rep_gp.do?language=fr&amp;REP_KEY_VALUE=748534449&amp;ACCESS_TYPE=0&amp;ACTION=1&amp;REP_KEY_TYPE=12&amp;REP_LIMIT_DATE=</t>
  </si>
  <si>
    <t>Ska, Clément</t>
  </si>
  <si>
    <t>Saint-Léger (Lux.)</t>
  </si>
  <si>
    <t>Rue de Conchibois</t>
  </si>
  <si>
    <t>https://kbopub.economie.fgov.be/kbopub/zoeknummerform.html?lang=fr&amp;nummer=748589778</t>
  </si>
  <si>
    <t>http://cri.nbb.be/bc9/web/catalog?lang=F&amp;companyNr=748589778</t>
  </si>
  <si>
    <t>http://www.ejustice.just.fgov.be/cgi_tsv/tsv_rech.pl?language=fr&amp;btw=748589778&amp;liste=Liste</t>
  </si>
  <si>
    <t>https://www.socialsecurity.be/app014/wrep/rep_gp.do?language=fr&amp;REP_KEY_VALUE=748589778&amp;ACCESS_TYPE=0&amp;ACTION=1&amp;REP_KEY_TYPE=12&amp;REP_LIMIT_DATE=</t>
  </si>
  <si>
    <t>Denis, Benjamin</t>
  </si>
  <si>
    <t>Grand-Rue, Châtillon</t>
  </si>
  <si>
    <t>https://kbopub.economie.fgov.be/kbopub/zoeknummerform.html?lang=fr&amp;nummer=748595817</t>
  </si>
  <si>
    <t>http://cri.nbb.be/bc9/web/catalog?lang=F&amp;companyNr=748595817</t>
  </si>
  <si>
    <t>http://www.ejustice.just.fgov.be/cgi_tsv/tsv_rech.pl?language=fr&amp;btw=748595817&amp;liste=Liste</t>
  </si>
  <si>
    <t>https://www.socialsecurity.be/app014/wrep/rep_gp.do?language=fr&amp;REP_KEY_VALUE=748595817&amp;ACCESS_TYPE=0&amp;ACTION=1&amp;REP_KEY_TYPE=12&amp;REP_LIMIT_DATE=</t>
  </si>
  <si>
    <t>François, Pascal</t>
  </si>
  <si>
    <t>Jemeppe-sur-Sambre</t>
  </si>
  <si>
    <t>Rue du Casino,Spy</t>
  </si>
  <si>
    <t>https://kbopub.economie.fgov.be/kbopub/zoeknummerform.html?lang=fr&amp;nummer=748631548</t>
  </si>
  <si>
    <t>http://cri.nbb.be/bc9/web/catalog?lang=F&amp;companyNr=748631548</t>
  </si>
  <si>
    <t>http://www.ejustice.just.fgov.be/cgi_tsv/tsv_rech.pl?language=fr&amp;btw=748631548&amp;liste=Liste</t>
  </si>
  <si>
    <t>https://www.socialsecurity.be/app014/wrep/rep_gp.do?language=fr&amp;REP_KEY_VALUE=748631548&amp;ACCESS_TYPE=0&amp;ACTION=1&amp;REP_KEY_TYPE=12&amp;REP_LIMIT_DATE=</t>
  </si>
  <si>
    <t>Delbecque, Steve</t>
  </si>
  <si>
    <t>Enghien</t>
  </si>
  <si>
    <t>Chaussée d'Ath</t>
  </si>
  <si>
    <t>https://kbopub.economie.fgov.be/kbopub/zoeknummerform.html?lang=fr&amp;nummer=748634518</t>
  </si>
  <si>
    <t>http://cri.nbb.be/bc9/web/catalog?lang=F&amp;companyNr=748634518</t>
  </si>
  <si>
    <t>http://www.ejustice.just.fgov.be/cgi_tsv/tsv_rech.pl?language=fr&amp;btw=748634518&amp;liste=Liste</t>
  </si>
  <si>
    <t>https://www.socialsecurity.be/app014/wrep/rep_gp.do?language=fr&amp;REP_KEY_VALUE=748634518&amp;ACCESS_TYPE=0&amp;ACTION=1&amp;REP_KEY_TYPE=12&amp;REP_LIMIT_DATE=</t>
  </si>
  <si>
    <t>Ernst de la Graete, Ludovic</t>
  </si>
  <si>
    <t>Jodoigne</t>
  </si>
  <si>
    <t>Rue du Rivage(Mél.)</t>
  </si>
  <si>
    <t>https://kbopub.economie.fgov.be/kbopub/zoeknummerform.html?lang=fr&amp;nummer=748663123</t>
  </si>
  <si>
    <t>http://cri.nbb.be/bc9/web/catalog?lang=F&amp;companyNr=748663123</t>
  </si>
  <si>
    <t>http://www.ejustice.just.fgov.be/cgi_tsv/tsv_rech.pl?language=fr&amp;btw=748663123&amp;liste=Liste</t>
  </si>
  <si>
    <t>https://www.socialsecurity.be/app014/wrep/rep_gp.do?language=fr&amp;REP_KEY_VALUE=748663123&amp;ACCESS_TYPE=0&amp;ACTION=1&amp;REP_KEY_TYPE=12&amp;REP_LIMIT_DATE=</t>
  </si>
  <si>
    <t>Van de Wiele, Logan</t>
  </si>
  <si>
    <t>Pepinster</t>
  </si>
  <si>
    <t>Au Chêne</t>
  </si>
  <si>
    <t>https://kbopub.economie.fgov.be/kbopub/zoeknummerform.html?lang=fr&amp;nummer=748691332</t>
  </si>
  <si>
    <t>http://cri.nbb.be/bc9/web/catalog?lang=F&amp;companyNr=748691332</t>
  </si>
  <si>
    <t>http://www.ejustice.just.fgov.be/cgi_tsv/tsv_rech.pl?language=fr&amp;btw=748691332&amp;liste=Liste</t>
  </si>
  <si>
    <t>https://www.socialsecurity.be/app014/wrep/rep_gp.do?language=fr&amp;REP_KEY_VALUE=748691332&amp;ACCESS_TYPE=0&amp;ACTION=1&amp;REP_KEY_TYPE=12&amp;REP_LIMIT_DATE=</t>
  </si>
  <si>
    <t>Descheemaekere, Thierry</t>
  </si>
  <si>
    <t>Chaumont-Gistoux</t>
  </si>
  <si>
    <t>Rue Saint-Roch</t>
  </si>
  <si>
    <t>26-A</t>
  </si>
  <si>
    <t>https://kbopub.economie.fgov.be/kbopub/zoeknummerform.html?lang=fr&amp;nummer=748702121</t>
  </si>
  <si>
    <t>http://cri.nbb.be/bc9/web/catalog?lang=F&amp;companyNr=748702121</t>
  </si>
  <si>
    <t>http://www.ejustice.just.fgov.be/cgi_tsv/tsv_rech.pl?language=fr&amp;btw=748702121&amp;liste=Liste</t>
  </si>
  <si>
    <t>https://www.socialsecurity.be/app014/wrep/rep_gp.do?language=fr&amp;REP_KEY_VALUE=748702121&amp;ACCESS_TYPE=0&amp;ACTION=1&amp;REP_KEY_TYPE=12&amp;REP_LIMIT_DATE=</t>
  </si>
  <si>
    <t>Hadžić, Muhamed</t>
  </si>
  <si>
    <t>Eupen</t>
  </si>
  <si>
    <t>Rue de Verviers</t>
  </si>
  <si>
    <t>https://kbopub.economie.fgov.be/kbopub/zoeknummerform.html?lang=fr&amp;nummer=748712712</t>
  </si>
  <si>
    <t>http://cri.nbb.be/bc9/web/catalog?lang=F&amp;companyNr=748712712</t>
  </si>
  <si>
    <t>http://www.ejustice.just.fgov.be/cgi_tsv/tsv_rech.pl?language=fr&amp;btw=748712712&amp;liste=Liste</t>
  </si>
  <si>
    <t>https://www.socialsecurity.be/app014/wrep/rep_gp.do?language=fr&amp;REP_KEY_VALUE=748712712&amp;ACCESS_TYPE=0&amp;ACTION=1&amp;REP_KEY_TYPE=12&amp;REP_LIMIT_DATE=</t>
  </si>
  <si>
    <t>Bruno, Giovanni</t>
  </si>
  <si>
    <t>Braine-l'Alleud</t>
  </si>
  <si>
    <t>Rue Fosse au Sable</t>
  </si>
  <si>
    <t>https://kbopub.economie.fgov.be/kbopub/zoeknummerform.html?lang=fr&amp;nummer=748804564</t>
  </si>
  <si>
    <t>http://cri.nbb.be/bc9/web/catalog?lang=F&amp;companyNr=748804564</t>
  </si>
  <si>
    <t>http://www.ejustice.just.fgov.be/cgi_tsv/tsv_rech.pl?language=fr&amp;btw=748804564&amp;liste=Liste</t>
  </si>
  <si>
    <t>https://www.socialsecurity.be/app014/wrep/rep_gp.do?language=fr&amp;REP_KEY_VALUE=748804564&amp;ACCESS_TYPE=0&amp;ACTION=1&amp;REP_KEY_TYPE=12&amp;REP_LIMIT_DATE=</t>
  </si>
  <si>
    <t>Gehlen, Karl</t>
  </si>
  <si>
    <t>Saint-Georges-sur-Meuse</t>
  </si>
  <si>
    <t>Rue Loneux</t>
  </si>
  <si>
    <t>https://kbopub.economie.fgov.be/kbopub/zoeknummerform.html?lang=fr&amp;nummer=748812581</t>
  </si>
  <si>
    <t>http://cri.nbb.be/bc9/web/catalog?lang=F&amp;companyNr=748812581</t>
  </si>
  <si>
    <t>http://www.ejustice.just.fgov.be/cgi_tsv/tsv_rech.pl?language=fr&amp;btw=748812581&amp;liste=Liste</t>
  </si>
  <si>
    <t>https://www.socialsecurity.be/app014/wrep/rep_gp.do?language=fr&amp;REP_KEY_VALUE=748812581&amp;ACCESS_TYPE=0&amp;ACTION=1&amp;REP_KEY_TYPE=12&amp;REP_LIMIT_DATE=</t>
  </si>
  <si>
    <t>Bodenghien, Thibault</t>
  </si>
  <si>
    <t>Rue Pont-au-Rieu</t>
  </si>
  <si>
    <t>https://kbopub.economie.fgov.be/kbopub/zoeknummerform.html?lang=fr&amp;nummer=748836139</t>
  </si>
  <si>
    <t>http://cri.nbb.be/bc9/web/catalog?lang=F&amp;companyNr=748836139</t>
  </si>
  <si>
    <t>http://www.ejustice.just.fgov.be/cgi_tsv/tsv_rech.pl?language=fr&amp;btw=748836139&amp;liste=Liste</t>
  </si>
  <si>
    <t>https://www.socialsecurity.be/app014/wrep/rep_gp.do?language=fr&amp;REP_KEY_VALUE=748836139&amp;ACCESS_TYPE=0&amp;ACTION=1&amp;REP_KEY_TYPE=12&amp;REP_LIMIT_DATE=</t>
  </si>
  <si>
    <t>Bayet, Anthony</t>
  </si>
  <si>
    <t>Philippeville</t>
  </si>
  <si>
    <t>Allée des Roses(NEU)</t>
  </si>
  <si>
    <t>https://kbopub.economie.fgov.be/kbopub/zoeknummerform.html?lang=fr&amp;nummer=749415664</t>
  </si>
  <si>
    <t>http://cri.nbb.be/bc9/web/catalog?lang=F&amp;companyNr=749415664</t>
  </si>
  <si>
    <t>http://www.ejustice.just.fgov.be/cgi_tsv/tsv_rech.pl?language=fr&amp;btw=749415664&amp;liste=Liste</t>
  </si>
  <si>
    <t>https://www.socialsecurity.be/app014/wrep/rep_gp.do?language=fr&amp;REP_KEY_VALUE=749415664&amp;ACCESS_TYPE=0&amp;ACTION=1&amp;REP_KEY_TYPE=12&amp;REP_LIMIT_DATE=</t>
  </si>
  <si>
    <t>Zaunz, Kenny</t>
  </si>
  <si>
    <t>Büllingen</t>
  </si>
  <si>
    <t>Honsfeld</t>
  </si>
  <si>
    <t>https://kbopub.economie.fgov.be/kbopub/zoeknummerform.html?lang=fr&amp;nummer=749478022</t>
  </si>
  <si>
    <t>http://cri.nbb.be/bc9/web/catalog?lang=F&amp;companyNr=749478022</t>
  </si>
  <si>
    <t>http://www.ejustice.just.fgov.be/cgi_tsv/tsv_rech.pl?language=fr&amp;btw=749478022&amp;liste=Liste</t>
  </si>
  <si>
    <t>https://www.socialsecurity.be/app014/wrep/rep_gp.do?language=fr&amp;REP_KEY_VALUE=749478022&amp;ACCESS_TYPE=0&amp;ACTION=1&amp;REP_KEY_TYPE=12&amp;REP_LIMIT_DATE=</t>
  </si>
  <si>
    <t>Troisi, Maurizio</t>
  </si>
  <si>
    <t>La Louvière</t>
  </si>
  <si>
    <t>Rue des Mineurs(PIE)</t>
  </si>
  <si>
    <t>https://kbopub.economie.fgov.be/kbopub/zoeknummerform.html?lang=fr&amp;nummer=749532262</t>
  </si>
  <si>
    <t>http://cri.nbb.be/bc9/web/catalog?lang=F&amp;companyNr=749532262</t>
  </si>
  <si>
    <t>http://www.ejustice.just.fgov.be/cgi_tsv/tsv_rech.pl?language=fr&amp;btw=749532262&amp;liste=Liste</t>
  </si>
  <si>
    <t>https://www.socialsecurity.be/app014/wrep/rep_gp.do?language=fr&amp;REP_KEY_VALUE=749532262&amp;ACCESS_TYPE=0&amp;ACTION=1&amp;REP_KEY_TYPE=12&amp;REP_LIMIT_DATE=</t>
  </si>
  <si>
    <t>Claessens, Eric</t>
  </si>
  <si>
    <t>Villers-la-Ville</t>
  </si>
  <si>
    <t>Rue Cupis de Camargo</t>
  </si>
  <si>
    <t>https://kbopub.economie.fgov.be/kbopub/zoeknummerform.html?lang=fr&amp;nummer=750358544</t>
  </si>
  <si>
    <t>http://cri.nbb.be/bc9/web/catalog?lang=F&amp;companyNr=750358544</t>
  </si>
  <si>
    <t>http://www.ejustice.just.fgov.be/cgi_tsv/tsv_rech.pl?language=fr&amp;btw=750358544&amp;liste=Liste</t>
  </si>
  <si>
    <t>https://www.socialsecurity.be/app014/wrep/rep_gp.do?language=fr&amp;REP_KEY_VALUE=750358544&amp;ACCESS_TYPE=0&amp;ACTION=1&amp;REP_KEY_TYPE=12&amp;REP_LIMIT_DATE=</t>
  </si>
  <si>
    <t>Verbeke, Nicolas</t>
  </si>
  <si>
    <t>Rue de l'Alliance</t>
  </si>
  <si>
    <t>https://kbopub.economie.fgov.be/kbopub/zoeknummerform.html?lang=fr&amp;nummer=846858005</t>
  </si>
  <si>
    <t>http://cri.nbb.be/bc9/web/catalog?lang=F&amp;companyNr=846858005</t>
  </si>
  <si>
    <t>http://www.ejustice.just.fgov.be/cgi_tsv/tsv_rech.pl?language=fr&amp;btw=846858005&amp;liste=Liste</t>
  </si>
  <si>
    <t>https://www.socialsecurity.be/app014/wrep/rep_gp.do?language=fr&amp;REP_KEY_VALUE=846858005&amp;ACCESS_TYPE=0&amp;ACTION=1&amp;REP_KEY_TYPE=12&amp;REP_LIMIT_DATE=</t>
  </si>
  <si>
    <t>Geraci, Carmelo</t>
  </si>
  <si>
    <t>Avenue Louise(PAU)</t>
  </si>
  <si>
    <t>https://kbopub.economie.fgov.be/kbopub/zoeknummerform.html?lang=fr&amp;nummer=876070742</t>
  </si>
  <si>
    <t>http://cri.nbb.be/bc9/web/catalog?lang=F&amp;companyNr=876070742</t>
  </si>
  <si>
    <t>http://www.ejustice.just.fgov.be/cgi_tsv/tsv_rech.pl?language=fr&amp;btw=876070742&amp;liste=Liste</t>
  </si>
  <si>
    <t>https://www.socialsecurity.be/app014/wrep/rep_gp.do?language=fr&amp;REP_KEY_VALUE=876070742&amp;ACCESS_TYPE=0&amp;ACTION=1&amp;REP_KEY_TYPE=12&amp;REP_LIMIT_DATE=</t>
  </si>
  <si>
    <t>Boon, Christophe</t>
  </si>
  <si>
    <t>Anderlues</t>
  </si>
  <si>
    <t>Rue du Douaire</t>
  </si>
  <si>
    <t>https://kbopub.economie.fgov.be/kbopub/zoeknummerform.html?lang=fr&amp;nummer=888854946</t>
  </si>
  <si>
    <t>http://cri.nbb.be/bc9/web/catalog?lang=F&amp;companyNr=888854946</t>
  </si>
  <si>
    <t>http://www.ejustice.just.fgov.be/cgi_tsv/tsv_rech.pl?language=fr&amp;btw=888854946&amp;liste=Liste</t>
  </si>
  <si>
    <t>https://www.socialsecurity.be/app014/wrep/rep_gp.do?language=fr&amp;REP_KEY_VALUE=888854946&amp;ACCESS_TYPE=0&amp;ACTION=1&amp;REP_KEY_TYPE=12&amp;REP_LIMIT_DATE=</t>
  </si>
  <si>
    <t>NUANCES DE BLEU SRL</t>
  </si>
  <si>
    <t>Société à  responsabilité limitée</t>
  </si>
  <si>
    <t>Tintigny</t>
  </si>
  <si>
    <t>Rue de Virton,Bellef.</t>
  </si>
  <si>
    <t>https://kbopub.economie.fgov.be/kbopub/zoeknummerform.html?lang=fr&amp;nummer=747769040</t>
  </si>
  <si>
    <t>http://cri.nbb.be/bc9/web/catalog?lang=F&amp;companyNr=747769040</t>
  </si>
  <si>
    <t>http://www.ejustice.just.fgov.be/cgi_tsv/tsv_rech.pl?language=fr&amp;btw=747769040&amp;liste=Liste</t>
  </si>
  <si>
    <t>https://www.socialsecurity.be/app014/wrep/rep_gp.do?language=fr&amp;REP_KEY_VALUE=747769040&amp;ACCESS_TYPE=0&amp;ACTION=1&amp;REP_KEY_TYPE=12&amp;REP_LIMIT_DATE=</t>
  </si>
  <si>
    <t>HEINEN SERVICES</t>
  </si>
  <si>
    <t>Bütgenbach</t>
  </si>
  <si>
    <t>Weywertz,Brunnenstrasse</t>
  </si>
  <si>
    <t>https://kbopub.economie.fgov.be/kbopub/zoeknummerform.html?lang=fr&amp;nummer=747836742</t>
  </si>
  <si>
    <t>http://cri.nbb.be/bc9/web/catalog?lang=F&amp;companyNr=747836742</t>
  </si>
  <si>
    <t>http://www.ejustice.just.fgov.be/cgi_tsv/tsv_rech.pl?language=fr&amp;btw=747836742&amp;liste=Liste</t>
  </si>
  <si>
    <t>https://www.socialsecurity.be/app014/wrep/rep_gp.do?language=fr&amp;REP_KEY_VALUE=747836742&amp;ACCESS_TYPE=0&amp;ACTION=1&amp;REP_KEY_TYPE=12&amp;REP_LIMIT_DATE=</t>
  </si>
  <si>
    <t>CONFORT HOME CONSTRUCTION</t>
  </si>
  <si>
    <t>Chastre</t>
  </si>
  <si>
    <t>Rue du Tilleul</t>
  </si>
  <si>
    <t>https://kbopub.economie.fgov.be/kbopub/zoeknummerform.html?lang=fr&amp;nummer=747887717</t>
  </si>
  <si>
    <t>http://cri.nbb.be/bc9/web/catalog?lang=F&amp;companyNr=747887717</t>
  </si>
  <si>
    <t>http://www.ejustice.just.fgov.be/cgi_tsv/tsv_rech.pl?language=fr&amp;btw=747887717&amp;liste=Liste</t>
  </si>
  <si>
    <t>https://www.socialsecurity.be/app014/wrep/rep_gp.do?language=fr&amp;REP_KEY_VALUE=747887717&amp;ACCESS_TYPE=0&amp;ACTION=1&amp;REP_KEY_TYPE=12&amp;REP_LIMIT_DATE=</t>
  </si>
  <si>
    <t>ACT CONCEPT</t>
  </si>
  <si>
    <t>Cour Thirion(PIE)</t>
  </si>
  <si>
    <t>https://kbopub.economie.fgov.be/kbopub/zoeknummerform.html?lang=fr&amp;nummer=747911372</t>
  </si>
  <si>
    <t>http://cri.nbb.be/bc9/web/catalog?lang=F&amp;companyNr=747911372</t>
  </si>
  <si>
    <t>http://www.ejustice.just.fgov.be/cgi_tsv/tsv_rech.pl?language=fr&amp;btw=747911372&amp;liste=Liste</t>
  </si>
  <si>
    <t>https://www.socialsecurity.be/app014/wrep/rep_gp.do?language=fr&amp;REP_KEY_VALUE=747911372&amp;ACCESS_TYPE=0&amp;ACTION=1&amp;REP_KEY_TYPE=12&amp;REP_LIMIT_DATE=</t>
  </si>
  <si>
    <t>MIGNON Vincent</t>
  </si>
  <si>
    <t>Stavelot</t>
  </si>
  <si>
    <t>Chemin Sous Bailleu</t>
  </si>
  <si>
    <t>https://kbopub.economie.fgov.be/kbopub/zoeknummerform.html?lang=fr&amp;nummer=747959278</t>
  </si>
  <si>
    <t>http://cri.nbb.be/bc9/web/catalog?lang=F&amp;companyNr=747959278</t>
  </si>
  <si>
    <t>http://www.ejustice.just.fgov.be/cgi_tsv/tsv_rech.pl?language=fr&amp;btw=747959278&amp;liste=Liste</t>
  </si>
  <si>
    <t>https://www.socialsecurity.be/app014/wrep/rep_gp.do?language=fr&amp;REP_KEY_VALUE=747959278&amp;ACCESS_TYPE=0&amp;ACTION=1&amp;REP_KEY_TYPE=12&amp;REP_LIMIT_DATE=</t>
  </si>
  <si>
    <t>PIERONT &amp; CO</t>
  </si>
  <si>
    <t>Chaussée de Namur</t>
  </si>
  <si>
    <t>https://kbopub.economie.fgov.be/kbopub/zoeknummerform.html?lang=fr&amp;nummer=747981549</t>
  </si>
  <si>
    <t>http://cri.nbb.be/bc9/web/catalog?lang=F&amp;companyNr=747981549</t>
  </si>
  <si>
    <t>http://www.ejustice.just.fgov.be/cgi_tsv/tsv_rech.pl?language=fr&amp;btw=747981549&amp;liste=Liste</t>
  </si>
  <si>
    <t>https://www.socialsecurity.be/app014/wrep/rep_gp.do?language=fr&amp;REP_KEY_VALUE=747981549&amp;ACCESS_TYPE=0&amp;ACTION=1&amp;REP_KEY_TYPE=12&amp;REP_LIMIT_DATE=</t>
  </si>
  <si>
    <t>TECSOFT</t>
  </si>
  <si>
    <t>Jurbise</t>
  </si>
  <si>
    <t>Rue des Anglais(J)</t>
  </si>
  <si>
    <t>https://kbopub.economie.fgov.be/kbopub/zoeknummerform.html?lang=fr&amp;nummer=748378259</t>
  </si>
  <si>
    <t>http://cri.nbb.be/bc9/web/catalog?lang=F&amp;companyNr=748378259</t>
  </si>
  <si>
    <t>http://www.ejustice.just.fgov.be/cgi_tsv/tsv_rech.pl?language=fr&amp;btw=748378259&amp;liste=Liste</t>
  </si>
  <si>
    <t>https://www.socialsecurity.be/app014/wrep/rep_gp.do?language=fr&amp;REP_KEY_VALUE=748378259&amp;ACCESS_TYPE=0&amp;ACTION=1&amp;REP_KEY_TYPE=12&amp;REP_LIMIT_DATE=</t>
  </si>
  <si>
    <t>IMMOPLAST</t>
  </si>
  <si>
    <t>Rigaudrye</t>
  </si>
  <si>
    <t>https://kbopub.economie.fgov.be/kbopub/zoeknummerform.html?lang=fr&amp;nummer=748381922</t>
  </si>
  <si>
    <t>http://cri.nbb.be/bc9/web/catalog?lang=F&amp;companyNr=748381922</t>
  </si>
  <si>
    <t>http://www.ejustice.just.fgov.be/cgi_tsv/tsv_rech.pl?language=fr&amp;btw=748381922&amp;liste=Liste</t>
  </si>
  <si>
    <t>https://www.socialsecurity.be/app014/wrep/rep_gp.do?language=fr&amp;REP_KEY_VALUE=748381922&amp;ACCESS_TYPE=0&amp;ACTION=1&amp;REP_KEY_TYPE=12&amp;REP_LIMIT_DATE=</t>
  </si>
  <si>
    <t>ASF STUDIO</t>
  </si>
  <si>
    <t>Hotton</t>
  </si>
  <si>
    <t>Rue du Centre, Marenne</t>
  </si>
  <si>
    <t>https://kbopub.economie.fgov.be/kbopub/zoeknummerform.html?lang=fr&amp;nummer=748405874</t>
  </si>
  <si>
    <t>http://cri.nbb.be/bc9/web/catalog?lang=F&amp;companyNr=748405874</t>
  </si>
  <si>
    <t>http://www.ejustice.just.fgov.be/cgi_tsv/tsv_rech.pl?language=fr&amp;btw=748405874&amp;liste=Liste</t>
  </si>
  <si>
    <t>https://www.socialsecurity.be/app014/wrep/rep_gp.do?language=fr&amp;REP_KEY_VALUE=748405874&amp;ACCESS_TYPE=0&amp;ACTION=1&amp;REP_KEY_TYPE=12&amp;REP_LIMIT_DATE=</t>
  </si>
  <si>
    <t>BATI SILVA CONSTRUCT</t>
  </si>
  <si>
    <t>Rue Alexandre Navet</t>
  </si>
  <si>
    <t>https://kbopub.economie.fgov.be/kbopub/zoeknummerform.html?lang=fr&amp;nummer=748413002</t>
  </si>
  <si>
    <t>http://cri.nbb.be/bc9/web/catalog?lang=F&amp;companyNr=748413002</t>
  </si>
  <si>
    <t>http://www.ejustice.just.fgov.be/cgi_tsv/tsv_rech.pl?language=fr&amp;btw=748413002&amp;liste=Liste</t>
  </si>
  <si>
    <t>https://www.socialsecurity.be/app014/wrep/rep_gp.do?language=fr&amp;REP_KEY_VALUE=748413002&amp;ACCESS_TYPE=0&amp;ACTION=1&amp;REP_KEY_TYPE=12&amp;REP_LIMIT_DATE=</t>
  </si>
  <si>
    <t>ADRIMMO</t>
  </si>
  <si>
    <t>Herve</t>
  </si>
  <si>
    <t>Chemin du Bayon</t>
  </si>
  <si>
    <t>https://kbopub.economie.fgov.be/kbopub/zoeknummerform.html?lang=fr&amp;nummer=748413495</t>
  </si>
  <si>
    <t>http://cri.nbb.be/bc9/web/catalog?lang=F&amp;companyNr=748413495</t>
  </si>
  <si>
    <t>http://www.ejustice.just.fgov.be/cgi_tsv/tsv_rech.pl?language=fr&amp;btw=748413495&amp;liste=Liste</t>
  </si>
  <si>
    <t>https://www.socialsecurity.be/app014/wrep/rep_gp.do?language=fr&amp;REP_KEY_VALUE=748413495&amp;ACCESS_TYPE=0&amp;ACTION=1&amp;REP_KEY_TYPE=12&amp;REP_LIMIT_DATE=</t>
  </si>
  <si>
    <t>DVCONSTRUC</t>
  </si>
  <si>
    <t>Rue Grande,Mornimont</t>
  </si>
  <si>
    <t>https://kbopub.economie.fgov.be/kbopub/zoeknummerform.html?lang=fr&amp;nummer=748505646</t>
  </si>
  <si>
    <t>http://cri.nbb.be/bc9/web/catalog?lang=F&amp;companyNr=748505646</t>
  </si>
  <si>
    <t>http://www.ejustice.just.fgov.be/cgi_tsv/tsv_rech.pl?language=fr&amp;btw=748505646&amp;liste=Liste</t>
  </si>
  <si>
    <t>https://www.socialsecurity.be/app014/wrep/rep_gp.do?language=fr&amp;REP_KEY_VALUE=748505646&amp;ACCESS_TYPE=0&amp;ACTION=1&amp;REP_KEY_TYPE=12&amp;REP_LIMIT_DATE=</t>
  </si>
  <si>
    <t>RENOVATION FRANCOIS</t>
  </si>
  <si>
    <t>Saint-Nicolas</t>
  </si>
  <si>
    <t>Rue de Tilleur</t>
  </si>
  <si>
    <t>https://kbopub.economie.fgov.be/kbopub/zoeknummerform.html?lang=fr&amp;nummer=748540090</t>
  </si>
  <si>
    <t>http://cri.nbb.be/bc9/web/catalog?lang=F&amp;companyNr=748540090</t>
  </si>
  <si>
    <t>http://www.ejustice.just.fgov.be/cgi_tsv/tsv_rech.pl?language=fr&amp;btw=748540090&amp;liste=Liste</t>
  </si>
  <si>
    <t>https://www.socialsecurity.be/app014/wrep/rep_gp.do?language=fr&amp;REP_KEY_VALUE=748540090&amp;ACCESS_TYPE=0&amp;ACTION=1&amp;REP_KEY_TYPE=12&amp;REP_LIMIT_DATE=</t>
  </si>
  <si>
    <t>Rénov-F</t>
  </si>
  <si>
    <t>IMRO.CONSTRUCT</t>
  </si>
  <si>
    <t>Rue de la Montagne(PAU)</t>
  </si>
  <si>
    <t>https://kbopub.economie.fgov.be/kbopub/zoeknummerform.html?lang=fr&amp;nummer=748594827</t>
  </si>
  <si>
    <t>http://cri.nbb.be/bc9/web/catalog?lang=F&amp;companyNr=748594827</t>
  </si>
  <si>
    <t>http://www.ejustice.just.fgov.be/cgi_tsv/tsv_rech.pl?language=fr&amp;btw=748594827&amp;liste=Liste</t>
  </si>
  <si>
    <t>https://www.socialsecurity.be/app014/wrep/rep_gp.do?language=fr&amp;REP_KEY_VALUE=748594827&amp;ACCESS_TYPE=0&amp;ACTION=1&amp;REP_KEY_TYPE=12&amp;REP_LIMIT_DATE=</t>
  </si>
  <si>
    <t>TOELEN TOITURES</t>
  </si>
  <si>
    <t>Rue Tincelle</t>
  </si>
  <si>
    <t>https://kbopub.economie.fgov.be/kbopub/zoeknummerform.html?lang=fr&amp;nummer=748807930</t>
  </si>
  <si>
    <t>http://cri.nbb.be/bc9/web/catalog?lang=F&amp;companyNr=748807930</t>
  </si>
  <si>
    <t>http://www.ejustice.just.fgov.be/cgi_tsv/tsv_rech.pl?language=fr&amp;btw=748807930&amp;liste=Liste</t>
  </si>
  <si>
    <t>https://www.socialsecurity.be/app014/wrep/rep_gp.do?language=fr&amp;REP_KEY_VALUE=748807930&amp;ACCESS_TYPE=0&amp;ACTION=1&amp;REP_KEY_TYPE=12&amp;REP_LIMIT_DATE=</t>
  </si>
  <si>
    <t>D&amp;P CONSTRUCTION RENOVATION</t>
  </si>
  <si>
    <t>Rue de la Marlière</t>
  </si>
  <si>
    <t>https://kbopub.economie.fgov.be/kbopub/zoeknummerform.html?lang=fr&amp;nummer=748821192</t>
  </si>
  <si>
    <t>http://cri.nbb.be/bc9/web/catalog?lang=F&amp;companyNr=748821192</t>
  </si>
  <si>
    <t>http://www.ejustice.just.fgov.be/cgi_tsv/tsv_rech.pl?language=fr&amp;btw=748821192&amp;liste=Liste</t>
  </si>
  <si>
    <t>https://www.socialsecurity.be/app014/wrep/rep_gp.do?language=fr&amp;REP_KEY_VALUE=748821192&amp;ACCESS_TYPE=0&amp;ACTION=1&amp;REP_KEY_TYPE=12&amp;REP_LIMIT_DATE=</t>
  </si>
  <si>
    <t>1P2C</t>
  </si>
  <si>
    <t>Av de la Croix Rouge</t>
  </si>
  <si>
    <t>https://kbopub.economie.fgov.be/kbopub/zoeknummerform.html?lang=fr&amp;nummer=748902554</t>
  </si>
  <si>
    <t>http://cri.nbb.be/bc9/web/catalog?lang=F&amp;companyNr=748902554</t>
  </si>
  <si>
    <t>http://www.ejustice.just.fgov.be/cgi_tsv/tsv_rech.pl?language=fr&amp;btw=748902554&amp;liste=Liste</t>
  </si>
  <si>
    <t>https://www.socialsecurity.be/app014/wrep/rep_gp.do?language=fr&amp;REP_KEY_VALUE=748902554&amp;ACCESS_TYPE=0&amp;ACTION=1&amp;REP_KEY_TYPE=12&amp;REP_LIMIT_DATE=</t>
  </si>
  <si>
    <t>Un plan, deux coupes</t>
  </si>
  <si>
    <t>WOODSIDE</t>
  </si>
  <si>
    <t>Rue de Mianoye, Durnal</t>
  </si>
  <si>
    <t>https://kbopub.economie.fgov.be/kbopub/zoeknummerform.html?lang=fr&amp;nummer=748977679</t>
  </si>
  <si>
    <t>http://cri.nbb.be/bc9/web/catalog?lang=F&amp;companyNr=748977679</t>
  </si>
  <si>
    <t>http://www.ejustice.just.fgov.be/cgi_tsv/tsv_rech.pl?language=fr&amp;btw=748977679&amp;liste=Liste</t>
  </si>
  <si>
    <t>https://www.socialsecurity.be/app014/wrep/rep_gp.do?language=fr&amp;REP_KEY_VALUE=748977679&amp;ACCESS_TYPE=0&amp;ACTION=1&amp;REP_KEY_TYPE=12&amp;REP_LIMIT_DATE=</t>
  </si>
  <si>
    <t>DoGeLo</t>
  </si>
  <si>
    <t>Thioux</t>
  </si>
  <si>
    <t>https://kbopub.economie.fgov.be/kbopub/zoeknummerform.html?lang=fr&amp;nummer=749424374</t>
  </si>
  <si>
    <t>http://cri.nbb.be/bc9/web/catalog?lang=F&amp;companyNr=749424374</t>
  </si>
  <si>
    <t>http://www.ejustice.just.fgov.be/cgi_tsv/tsv_rech.pl?language=fr&amp;btw=749424374&amp;liste=Liste</t>
  </si>
  <si>
    <t>https://www.socialsecurity.be/app014/wrep/rep_gp.do?language=fr&amp;REP_KEY_VALUE=749424374&amp;ACCESS_TYPE=0&amp;ACTION=1&amp;REP_KEY_TYPE=12&amp;REP_LIMIT_DATE=</t>
  </si>
  <si>
    <t>SELMANI CONSTRUCT</t>
  </si>
  <si>
    <t>Chaussée de Tirlemont(Z.-L.)</t>
  </si>
  <si>
    <t>https://kbopub.economie.fgov.be/kbopub/zoeknummerform.html?lang=fr&amp;nummer=749449120</t>
  </si>
  <si>
    <t>http://cri.nbb.be/bc9/web/catalog?lang=F&amp;companyNr=749449120</t>
  </si>
  <si>
    <t>http://www.ejustice.just.fgov.be/cgi_tsv/tsv_rech.pl?language=fr&amp;btw=749449120&amp;liste=Liste</t>
  </si>
  <si>
    <t>https://www.socialsecurity.be/app014/wrep/rep_gp.do?language=fr&amp;REP_KEY_VALUE=749449120&amp;ACCESS_TYPE=0&amp;ACTION=1&amp;REP_KEY_TYPE=12&amp;REP_LIMIT_DATE=</t>
  </si>
  <si>
    <t>KF SERVICE PROPRETE</t>
  </si>
  <si>
    <t>Société en commandite</t>
  </si>
  <si>
    <t>Huy</t>
  </si>
  <si>
    <t>Quai de la Batte</t>
  </si>
  <si>
    <t>https://kbopub.economie.fgov.be/kbopub/zoeknummerform.html?lang=fr&amp;nummer=747905137</t>
  </si>
  <si>
    <t>http://cri.nbb.be/bc9/web/catalog?lang=F&amp;companyNr=747905137</t>
  </si>
  <si>
    <t>http://www.ejustice.just.fgov.be/cgi_tsv/tsv_rech.pl?language=fr&amp;btw=747905137&amp;liste=Liste</t>
  </si>
  <si>
    <t>https://www.socialsecurity.be/app014/wrep/rep_gp.do?language=fr&amp;REP_KEY_VALUE=747905137&amp;ACCESS_TYPE=0&amp;ACTION=1&amp;REP_KEY_TYPE=12&amp;REP_LIMIT_DATE=</t>
  </si>
  <si>
    <t>AOV peintures et rénovations</t>
  </si>
  <si>
    <t>Spa</t>
  </si>
  <si>
    <t>Rue du Marché</t>
  </si>
  <si>
    <t>https://kbopub.economie.fgov.be/kbopub/zoeknummerform.html?lang=fr&amp;nummer=747948588</t>
  </si>
  <si>
    <t>http://cri.nbb.be/bc9/web/catalog?lang=F&amp;companyNr=747948588</t>
  </si>
  <si>
    <t>http://www.ejustice.just.fgov.be/cgi_tsv/tsv_rech.pl?language=fr&amp;btw=747948588&amp;liste=Liste</t>
  </si>
  <si>
    <t>https://www.socialsecurity.be/app014/wrep/rep_gp.do?language=fr&amp;REP_KEY_VALUE=747948588&amp;ACCESS_TYPE=0&amp;ACTION=1&amp;REP_KEY_TYPE=12&amp;REP_LIMIT_DATE=</t>
  </si>
  <si>
    <t>INOBAT</t>
  </si>
  <si>
    <t>Société en nom collectif</t>
  </si>
  <si>
    <t>Rue Sainte Anne</t>
  </si>
  <si>
    <t>https://kbopub.economie.fgov.be/kbopub/zoeknummerform.html?lang=fr&amp;nummer=747935029</t>
  </si>
  <si>
    <t>http://cri.nbb.be/bc9/web/catalog?lang=F&amp;companyNr=747935029</t>
  </si>
  <si>
    <t>http://www.ejustice.just.fgov.be/cgi_tsv/tsv_rech.pl?language=fr&amp;btw=747935029&amp;liste=Liste</t>
  </si>
  <si>
    <t>https://www.socialsecurity.be/app014/wrep/rep_gp.do?language=fr&amp;REP_KEY_VALUE=747935029&amp;ACCESS_TYPE=0&amp;ACTION=1&amp;REP_KEY_TYPE=12&amp;REP_LIMIT_DATE=</t>
  </si>
  <si>
    <t>Boussu</t>
  </si>
  <si>
    <t>Rue Camille Moury(B)</t>
  </si>
  <si>
    <t>https://kbopub.economie.fgov.be/kbopub/zoeknummerform.html?lang=fr&amp;nummer=748441013</t>
  </si>
  <si>
    <t>http://cri.nbb.be/bc9/web/catalog?lang=F&amp;companyNr=748441013</t>
  </si>
  <si>
    <t>http://www.ejustice.just.fgov.be/cgi_tsv/tsv_rech.pl?language=fr&amp;btw=748441013&amp;liste=Liste</t>
  </si>
  <si>
    <t>https://www.socialsecurity.be/app014/wrep/rep_gp.do?language=fr&amp;REP_KEY_VALUE=748441013&amp;ACCESS_TYPE=0&amp;ACTION=1&amp;REP_KEY_TYPE=12&amp;REP_LIMIT_DATE=</t>
  </si>
  <si>
    <t>4m Engineering - 4m Europe (Pont 136 - Aubange)</t>
  </si>
  <si>
    <t>Société ou association sans personnalité juridique</t>
  </si>
  <si>
    <t>Cour Lemaire(Battice)</t>
  </si>
  <si>
    <t>https://kbopub.economie.fgov.be/kbopub/zoeknummerform.html?lang=fr&amp;nummer=746947213</t>
  </si>
  <si>
    <t>http://cri.nbb.be/bc9/web/catalog?lang=F&amp;companyNr=746947213</t>
  </si>
  <si>
    <t>http://www.ejustice.just.fgov.be/cgi_tsv/tsv_rech.pl?language=fr&amp;btw=746947213&amp;liste=Liste</t>
  </si>
  <si>
    <t>https://www.socialsecurity.be/app014/wrep/rep_gp.do?language=fr&amp;REP_KEY_VALUE=746947213&amp;ACCESS_TYPE=0&amp;ACTION=1&amp;REP_KEY_TYPE=12&amp;REP_LIMIT_DATE=</t>
  </si>
  <si>
    <t>SSM BESIX - FRANKI / LANAYE</t>
  </si>
  <si>
    <t>Flémalle</t>
  </si>
  <si>
    <t>Chemin des Moissons</t>
  </si>
  <si>
    <t>https://kbopub.economie.fgov.be/kbopub/zoeknummerform.html?lang=fr&amp;nummer=747924339</t>
  </si>
  <si>
    <t>http://cri.nbb.be/bc9/web/catalog?lang=F&amp;companyNr=747924339</t>
  </si>
  <si>
    <t>http://www.ejustice.just.fgov.be/cgi_tsv/tsv_rech.pl?language=fr&amp;btw=747924339&amp;liste=Liste</t>
  </si>
  <si>
    <t>https://www.socialsecurity.be/app014/wrep/rep_gp.do?language=fr&amp;REP_KEY_VALUE=747924339&amp;ACCESS_TYPE=0&amp;ACTION=1&amp;REP_KEY_TYPE=12&amp;REP_LIMIT_DATE=</t>
  </si>
  <si>
    <t>La société momentanée des S.A. EGTB - BAJART</t>
  </si>
  <si>
    <t>Floreffe</t>
  </si>
  <si>
    <t>Chemin du Fond des Coupes</t>
  </si>
  <si>
    <t>https://kbopub.economie.fgov.be/kbopub/zoeknummerform.html?lang=fr&amp;nummer=748872959</t>
  </si>
  <si>
    <t>http://cri.nbb.be/bc9/web/catalog?lang=F&amp;companyNr=748872959</t>
  </si>
  <si>
    <t>http://www.ejustice.just.fgov.be/cgi_tsv/tsv_rech.pl?language=fr&amp;btw=748872959&amp;liste=Liste</t>
  </si>
  <si>
    <t>https://www.socialsecurity.be/app014/wrep/rep_gp.do?language=fr&amp;REP_KEY_VALUE=748872959&amp;ACCESS_TYPE=0&amp;ACTION=1&amp;REP_KEY_TYPE=12&amp;REP_LIMIT_DATE=</t>
  </si>
  <si>
    <t>GROUPE IMMOBILIER ET D'EXPLOITATION FRANK G.</t>
  </si>
  <si>
    <t>Unité TVA</t>
  </si>
  <si>
    <t>Ettersten</t>
  </si>
  <si>
    <t>https://kbopub.economie.fgov.be/kbopub/zoeknummerform.html?lang=fr&amp;nummer=746579009</t>
  </si>
  <si>
    <t>http://cri.nbb.be/bc9/web/catalog?lang=F&amp;companyNr=746579009</t>
  </si>
  <si>
    <t>http://www.ejustice.just.fgov.be/cgi_tsv/tsv_rech.pl?language=fr&amp;btw=746579009&amp;liste=Liste</t>
  </si>
  <si>
    <t>https://www.socialsecurity.be/app014/wrep/rep_gp.do?language=fr&amp;REP_KEY_VALUE=746579009&amp;ACCESS_TYPE=0&amp;ACTION=1&amp;REP_KEY_TYPE=12&amp;REP_LIMIT_DATE=</t>
  </si>
  <si>
    <t>NaceCode</t>
  </si>
  <si>
    <t>Activity</t>
  </si>
  <si>
    <t>Construction of water and gas distribution networks</t>
  </si>
  <si>
    <t>Construction of drainage systems for waste water</t>
  </si>
  <si>
    <t>Installation of heating, ventilation and air conditioning</t>
  </si>
  <si>
    <t>Other building completion and finishing</t>
  </si>
  <si>
    <t>Insulation works</t>
  </si>
  <si>
    <t>Roofing activities</t>
  </si>
  <si>
    <t>Building restoration works</t>
  </si>
  <si>
    <t>Site preparation</t>
  </si>
  <si>
    <t>Demolition</t>
  </si>
  <si>
    <t>Joinery installation</t>
  </si>
  <si>
    <t>Fitting of wood coverings for floors and walls</t>
  </si>
  <si>
    <t>Electrotechnical installation work for buildings</t>
  </si>
  <si>
    <t>Plumbing works</t>
  </si>
  <si>
    <t>Other installation works n.e.c.</t>
  </si>
  <si>
    <t>Plastering</t>
  </si>
  <si>
    <t>Tiling of floors and walls</t>
  </si>
  <si>
    <t>Restoration of façades</t>
  </si>
  <si>
    <t>Screed laying</t>
  </si>
  <si>
    <t>Construction of water projects, except dredging works</t>
  </si>
  <si>
    <t>General construction of residential buildings</t>
  </si>
  <si>
    <t>Masonry and repointing</t>
  </si>
  <si>
    <t>Test drilling and boring</t>
  </si>
  <si>
    <t>Construction of decorative fireplaces and open fireplaces</t>
  </si>
  <si>
    <t>Painting of buildings</t>
  </si>
  <si>
    <t>General construction of other non-residential buildings</t>
  </si>
  <si>
    <t>Other specialised construction activities</t>
  </si>
  <si>
    <t>Wallpapering and wall and floor coverings in other materials</t>
  </si>
  <si>
    <t>Painting of civil engineering works</t>
  </si>
  <si>
    <t>General construction of office buildings</t>
  </si>
  <si>
    <t>Electrotechnical installation work other than buildings</t>
  </si>
  <si>
    <t>Construction of roads and motorways</t>
  </si>
  <si>
    <t>Construction of utility projects for electricity and telecommunications</t>
  </si>
  <si>
    <t>Glaziery</t>
  </si>
  <si>
    <t>Waterproofing of walls</t>
  </si>
  <si>
    <t>Construction of other civil engineering projects n.e.c.</t>
  </si>
  <si>
    <t>Construction of bridges and tunnels</t>
  </si>
  <si>
    <t>ContactType</t>
  </si>
  <si>
    <t>Value</t>
  </si>
  <si>
    <t>EMAIL</t>
  </si>
  <si>
    <t>loicvanquin@gmail.com</t>
  </si>
  <si>
    <t>TEL</t>
  </si>
  <si>
    <t>'+32499216519</t>
  </si>
  <si>
    <t>guitaens@gmail.com</t>
  </si>
  <si>
    <t>'+32475453065</t>
  </si>
  <si>
    <t>As.renovation.francois@gmail.com</t>
  </si>
  <si>
    <t>pro.quality.garden@gmail.com</t>
  </si>
  <si>
    <t>'+32497071636</t>
  </si>
  <si>
    <t>ludivinetestelmans@gmail.com</t>
  </si>
  <si>
    <t>contact@nuancesdebleu.be</t>
  </si>
  <si>
    <t>WEB</t>
  </si>
  <si>
    <t>www.nuancesdebleu.be</t>
  </si>
  <si>
    <t>dorian.moreau056@gmail.com</t>
  </si>
  <si>
    <t>'+32473184533</t>
  </si>
  <si>
    <t>alfonso.marotta50954@gmail.com</t>
  </si>
  <si>
    <t>gmchauffage@hotmail.com</t>
  </si>
  <si>
    <t>'+32476868589</t>
  </si>
  <si>
    <t>michael_mabille@yahoo.fr</t>
  </si>
  <si>
    <t>'+32473979006</t>
  </si>
  <si>
    <t>vlesgardeur@hotmail.com</t>
  </si>
  <si>
    <t>'+32497228473</t>
  </si>
  <si>
    <t>joachimlambert@yahoo.fr</t>
  </si>
  <si>
    <t>'+32499637819</t>
  </si>
  <si>
    <t>081/44.42.52</t>
  </si>
  <si>
    <t>nicolas.pires@inobat.be</t>
  </si>
  <si>
    <t>www.inobat.be</t>
  </si>
  <si>
    <t>www.inobat.be/</t>
  </si>
  <si>
    <t>imro.construct@outlook.be</t>
  </si>
  <si>
    <t>frank@ganser.be</t>
  </si>
  <si>
    <t>087-55.43.24</t>
  </si>
  <si>
    <t>davit.carrelage@gmail.com</t>
  </si>
  <si>
    <t>'+32483505327</t>
  </si>
  <si>
    <t>didiervanesseconstruct@gmail.com</t>
  </si>
  <si>
    <t>'+32477099282</t>
  </si>
  <si>
    <t>descheemaekere.thierry@hotmail.com</t>
  </si>
  <si>
    <t>'+32478020387</t>
  </si>
  <si>
    <t>denis.ben@hotmail.be</t>
  </si>
  <si>
    <t>'+32477759203</t>
  </si>
  <si>
    <t>'+320493736062</t>
  </si>
  <si>
    <t>deconynck.simon@gmail.com</t>
  </si>
  <si>
    <t>'+32498285853</t>
  </si>
  <si>
    <t>confort-home@outlook.be</t>
  </si>
  <si>
    <t>alessandro.saudelli@outlook.com</t>
  </si>
  <si>
    <t>pb@4m-europe.be</t>
  </si>
  <si>
    <t>087-77.64.70</t>
  </si>
  <si>
    <t>This sample file is based on following criteria :</t>
  </si>
  <si>
    <t>What you should know:</t>
  </si>
  <si>
    <t>There are 3 regions in Belgium : Flanders (dutch speaking) - Wallonia (french speaking) - Brussels (Dutch and French)</t>
  </si>
  <si>
    <t>We use NACE, EU official classification of economic activities to find most appropriate enterprises.</t>
  </si>
  <si>
    <t>One enterprise can have several NACE code.</t>
  </si>
  <si>
    <t>LIST A</t>
  </si>
  <si>
    <t>Active enterprises created in June 2020 in Wallonia active in construction</t>
  </si>
  <si>
    <t>All data are provided by Belgian Crossroads Bank for Enterprises.</t>
  </si>
  <si>
    <t>This list contains the addresses but also important official links for each enterprise to :</t>
  </si>
  <si>
    <t>- CBE (Crossroads Bank for Enterprises)</t>
  </si>
  <si>
    <t>- National Bank (to consult official annual Accounts)</t>
  </si>
  <si>
    <t>Aerts, Mathieu</t>
  </si>
  <si>
    <t>Manage</t>
  </si>
  <si>
    <t>Rue du Seigneur</t>
  </si>
  <si>
    <t>https://kbopub.economie.fgov.be/kbopub/zoeknummerform.html?lang=fr&amp;nummer=694779821</t>
  </si>
  <si>
    <t>http://cri.nbb.be/bc9/web/catalog?lang=F&amp;companyNr=694779821</t>
  </si>
  <si>
    <t>http://www.ejustice.just.fgov.be/cgi_tsv/tsv_rech.pl?language=fr&amp;btw=694779821&amp;liste=Liste</t>
  </si>
  <si>
    <t>https://www.socialsecurity.be/app014/wrep/rep_gp.do?language=fr&amp;REP_KEY_VALUE=694779821&amp;ACCESS_TYPE=0&amp;ACTION=1&amp;REP_KEY_TYPE=12&amp;REP_LIMIT_DATE=</t>
  </si>
  <si>
    <t>Andrei, Ion</t>
  </si>
  <si>
    <t>Beauvechain</t>
  </si>
  <si>
    <t>Rue Auguste Goemans,H.-M.</t>
  </si>
  <si>
    <t>https://kbopub.economie.fgov.be/kbopub/zoeknummerform.html?lang=fr&amp;nummer=748686382</t>
  </si>
  <si>
    <t>http://cri.nbb.be/bc9/web/catalog?lang=F&amp;companyNr=748686382</t>
  </si>
  <si>
    <t>http://www.ejustice.just.fgov.be/cgi_tsv/tsv_rech.pl?language=fr&amp;btw=748686382&amp;liste=Liste</t>
  </si>
  <si>
    <t>https://www.socialsecurity.be/app014/wrep/rep_gp.do?language=fr&amp;REP_KEY_VALUE=748686382&amp;ACCESS_TYPE=0&amp;ACTION=1&amp;REP_KEY_TYPE=12&amp;REP_LIMIT_DATE=</t>
  </si>
  <si>
    <t>ASPISIMMO</t>
  </si>
  <si>
    <t>Rue de la Grattine(L.L)</t>
  </si>
  <si>
    <t>https://kbopub.economie.fgov.be/kbopub/zoeknummerform.html?lang=fr&amp;nummer=748494263</t>
  </si>
  <si>
    <t>http://cri.nbb.be/bc9/web/catalog?lang=F&amp;companyNr=748494263</t>
  </si>
  <si>
    <t>http://www.ejustice.just.fgov.be/cgi_tsv/tsv_rech.pl?language=fr&amp;btw=748494263&amp;liste=Liste</t>
  </si>
  <si>
    <t>https://www.socialsecurity.be/app014/wrep/rep_gp.do?language=fr&amp;REP_KEY_VALUE=748494263&amp;ACCESS_TYPE=0&amp;ACTION=1&amp;REP_KEY_TYPE=12&amp;REP_LIMIT_DATE=</t>
  </si>
  <si>
    <t>CABU Jonathan</t>
  </si>
  <si>
    <t>Courcelles</t>
  </si>
  <si>
    <t>Rue Joseph Vanderick(CO)</t>
  </si>
  <si>
    <t>https://kbopub.economie.fgov.be/kbopub/zoeknummerform.html?lang=fr&amp;nummer=748987775</t>
  </si>
  <si>
    <t>http://cri.nbb.be/bc9/web/catalog?lang=F&amp;companyNr=748987775</t>
  </si>
  <si>
    <t>http://www.ejustice.just.fgov.be/cgi_tsv/tsv_rech.pl?language=fr&amp;btw=748987775&amp;liste=Liste</t>
  </si>
  <si>
    <t>https://www.socialsecurity.be/app014/wrep/rep_gp.do?language=fr&amp;REP_KEY_VALUE=748987775&amp;ACCESS_TYPE=0&amp;ACTION=1&amp;REP_KEY_TYPE=12&amp;REP_LIMIT_DATE=</t>
  </si>
  <si>
    <t>Claeys, Thierry</t>
  </si>
  <si>
    <t>Rue du Labyrinthe</t>
  </si>
  <si>
    <t>https://kbopub.economie.fgov.be/kbopub/zoeknummerform.html?lang=fr&amp;nummer=621998444</t>
  </si>
  <si>
    <t>http://cri.nbb.be/bc9/web/catalog?lang=F&amp;companyNr=621998444</t>
  </si>
  <si>
    <t>http://www.ejustice.just.fgov.be/cgi_tsv/tsv_rech.pl?language=fr&amp;btw=621998444&amp;liste=Liste</t>
  </si>
  <si>
    <t>https://www.socialsecurity.be/app014/wrep/rep_gp.do?language=fr&amp;REP_KEY_VALUE=621998444&amp;ACCESS_TYPE=0&amp;ACTION=1&amp;REP_KEY_TYPE=12&amp;REP_LIMIT_DATE=</t>
  </si>
  <si>
    <t>DEFÊCHE &amp; FILS</t>
  </si>
  <si>
    <t>Rendeux</t>
  </si>
  <si>
    <t>Rue du Château, Rendeux-Haut</t>
  </si>
  <si>
    <t>https://kbopub.economie.fgov.be/kbopub/zoeknummerform.html?lang=fr&amp;nummer=748706970</t>
  </si>
  <si>
    <t>http://cri.nbb.be/bc9/web/catalog?lang=F&amp;companyNr=748706970</t>
  </si>
  <si>
    <t>http://www.ejustice.just.fgov.be/cgi_tsv/tsv_rech.pl?language=fr&amp;btw=748706970&amp;liste=Liste</t>
  </si>
  <si>
    <t>https://www.socialsecurity.be/app014/wrep/rep_gp.do?language=fr&amp;REP_KEY_VALUE=748706970&amp;ACCESS_TYPE=0&amp;ACTION=1&amp;REP_KEY_TYPE=12&amp;REP_LIMIT_DATE=</t>
  </si>
  <si>
    <t>D-TEAM CONCEPT</t>
  </si>
  <si>
    <t>Rue de la Gare</t>
  </si>
  <si>
    <t>https://kbopub.economie.fgov.be/kbopub/zoeknummerform.html?lang=fr&amp;nummer=748787342</t>
  </si>
  <si>
    <t>http://cri.nbb.be/bc9/web/catalog?lang=F&amp;companyNr=748787342</t>
  </si>
  <si>
    <t>http://www.ejustice.just.fgov.be/cgi_tsv/tsv_rech.pl?language=fr&amp;btw=748787342&amp;liste=Liste</t>
  </si>
  <si>
    <t>https://www.socialsecurity.be/app014/wrep/rep_gp.do?language=fr&amp;REP_KEY_VALUE=748787342&amp;ACCESS_TYPE=0&amp;ACTION=1&amp;REP_KEY_TYPE=12&amp;REP_LIMIT_DATE=</t>
  </si>
  <si>
    <t>DTL SERVICES</t>
  </si>
  <si>
    <t>Modave</t>
  </si>
  <si>
    <t>Tige de Hestreux</t>
  </si>
  <si>
    <t>https://kbopub.economie.fgov.be/kbopub/zoeknummerform.html?lang=fr&amp;nummer=749577594</t>
  </si>
  <si>
    <t>http://cri.nbb.be/bc9/web/catalog?lang=F&amp;companyNr=749577594</t>
  </si>
  <si>
    <t>http://www.ejustice.just.fgov.be/cgi_tsv/tsv_rech.pl?language=fr&amp;btw=749577594&amp;liste=Liste</t>
  </si>
  <si>
    <t>https://www.socialsecurity.be/app014/wrep/rep_gp.do?language=fr&amp;REP_KEY_VALUE=749577594&amp;ACCESS_TYPE=0&amp;ACTION=1&amp;REP_KEY_TYPE=12&amp;REP_LIMIT_DATE=</t>
  </si>
  <si>
    <t>Electricité TVDB</t>
  </si>
  <si>
    <t>Rue d'Autre-Eglise</t>
  </si>
  <si>
    <t>https://kbopub.economie.fgov.be/kbopub/zoeknummerform.html?lang=fr&amp;nummer=749507419</t>
  </si>
  <si>
    <t>http://cri.nbb.be/bc9/web/catalog?lang=F&amp;companyNr=749507419</t>
  </si>
  <si>
    <t>http://www.ejustice.just.fgov.be/cgi_tsv/tsv_rech.pl?language=fr&amp;btw=749507419&amp;liste=Liste</t>
  </si>
  <si>
    <t>https://www.socialsecurity.be/app014/wrep/rep_gp.do?language=fr&amp;REP_KEY_VALUE=749507419&amp;ACCESS_TYPE=0&amp;ACTION=1&amp;REP_KEY_TYPE=12&amp;REP_LIMIT_DATE=</t>
  </si>
  <si>
    <t>ENTREPRISE BULTOT</t>
  </si>
  <si>
    <t>Rue de l'Escavée</t>
  </si>
  <si>
    <t>https://kbopub.economie.fgov.be/kbopub/zoeknummerform.html?lang=fr&amp;nummer=749480891</t>
  </si>
  <si>
    <t>http://cri.nbb.be/bc9/web/catalog?lang=F&amp;companyNr=749480891</t>
  </si>
  <si>
    <t>http://www.ejustice.just.fgov.be/cgi_tsv/tsv_rech.pl?language=fr&amp;btw=749480891&amp;liste=Liste</t>
  </si>
  <si>
    <t>https://www.socialsecurity.be/app014/wrep/rep_gp.do?language=fr&amp;REP_KEY_VALUE=749480891&amp;ACCESS_TYPE=0&amp;ACTION=1&amp;REP_KEY_TYPE=12&amp;REP_LIMIT_DATE=</t>
  </si>
  <si>
    <t>F.E.C.S. CREATION</t>
  </si>
  <si>
    <t>Rue de La Hestre</t>
  </si>
  <si>
    <t>https://kbopub.economie.fgov.be/kbopub/zoeknummerform.html?lang=fr&amp;nummer=748438241</t>
  </si>
  <si>
    <t>http://cri.nbb.be/bc9/web/catalog?lang=F&amp;companyNr=748438241</t>
  </si>
  <si>
    <t>http://www.ejustice.just.fgov.be/cgi_tsv/tsv_rech.pl?language=fr&amp;btw=748438241&amp;liste=Liste</t>
  </si>
  <si>
    <t>https://www.socialsecurity.be/app014/wrep/rep_gp.do?language=fr&amp;REP_KEY_VALUE=748438241&amp;ACCESS_TYPE=0&amp;ACTION=1&amp;REP_KEY_TYPE=12&amp;REP_LIMIT_DATE=</t>
  </si>
  <si>
    <t>F.T’ ELEC</t>
  </si>
  <si>
    <t>Walcourt</t>
  </si>
  <si>
    <t>Rue du Paradis(Thy)</t>
  </si>
  <si>
    <t>https://kbopub.economie.fgov.be/kbopub/zoeknummerform.html?lang=fr&amp;nummer=749460602</t>
  </si>
  <si>
    <t>http://cri.nbb.be/bc9/web/catalog?lang=F&amp;companyNr=749460602</t>
  </si>
  <si>
    <t>http://www.ejustice.just.fgov.be/cgi_tsv/tsv_rech.pl?language=fr&amp;btw=749460602&amp;liste=Liste</t>
  </si>
  <si>
    <t>https://www.socialsecurity.be/app014/wrep/rep_gp.do?language=fr&amp;REP_KEY_VALUE=749460602&amp;ACCESS_TYPE=0&amp;ACTION=1&amp;REP_KEY_TYPE=12&amp;REP_LIMIT_DATE=</t>
  </si>
  <si>
    <t>GILLES'S CONCEPT PEINTURE DECORATION</t>
  </si>
  <si>
    <t>Berloz</t>
  </si>
  <si>
    <t>Rue Désiré Lismonde</t>
  </si>
  <si>
    <t>https://kbopub.economie.fgov.be/kbopub/zoeknummerform.html?lang=fr&amp;nummer=749544338</t>
  </si>
  <si>
    <t>http://cri.nbb.be/bc9/web/catalog?lang=F&amp;companyNr=749544338</t>
  </si>
  <si>
    <t>http://www.ejustice.just.fgov.be/cgi_tsv/tsv_rech.pl?language=fr&amp;btw=749544338&amp;liste=Liste</t>
  </si>
  <si>
    <t>https://www.socialsecurity.be/app014/wrep/rep_gp.do?language=fr&amp;REP_KEY_VALUE=749544338&amp;ACCESS_TYPE=0&amp;ACTION=1&amp;REP_KEY_TYPE=12&amp;REP_LIMIT_DATE=</t>
  </si>
  <si>
    <t>GM CHAUFFAGE</t>
  </si>
  <si>
    <t>Guilmot, Alvin</t>
  </si>
  <si>
    <t>Saint-Ghislain</t>
  </si>
  <si>
    <t>Rue Bolus(B)</t>
  </si>
  <si>
    <t>https://kbopub.economie.fgov.be/kbopub/zoeknummerform.html?lang=fr&amp;nummer=551888131</t>
  </si>
  <si>
    <t>http://cri.nbb.be/bc9/web/catalog?lang=F&amp;companyNr=551888131</t>
  </si>
  <si>
    <t>http://www.ejustice.just.fgov.be/cgi_tsv/tsv_rech.pl?language=fr&amp;btw=551888131&amp;liste=Liste</t>
  </si>
  <si>
    <t>https://www.socialsecurity.be/app014/wrep/rep_gp.do?language=fr&amp;REP_KEY_VALUE=551888131&amp;ACCESS_TYPE=0&amp;ACTION=1&amp;REP_KEY_TYPE=12&amp;REP_LIMIT_DATE=</t>
  </si>
  <si>
    <t>I TECH SERVICES</t>
  </si>
  <si>
    <t>Rue du Trannoy</t>
  </si>
  <si>
    <t>https://kbopub.economie.fgov.be/kbopub/zoeknummerform.html?lang=fr&amp;nummer=748759430</t>
  </si>
  <si>
    <t>http://cri.nbb.be/bc9/web/catalog?lang=F&amp;companyNr=748759430</t>
  </si>
  <si>
    <t>http://www.ejustice.just.fgov.be/cgi_tsv/tsv_rech.pl?language=fr&amp;btw=748759430&amp;liste=Liste</t>
  </si>
  <si>
    <t>https://www.socialsecurity.be/app014/wrep/rep_gp.do?language=fr&amp;REP_KEY_VALUE=748759430&amp;ACCESS_TYPE=0&amp;ACTION=1&amp;REP_KEY_TYPE=12&amp;REP_LIMIT_DATE=</t>
  </si>
  <si>
    <t>JB-TEC</t>
  </si>
  <si>
    <t>Ciney</t>
  </si>
  <si>
    <t>Route des Caves(Pessoux)</t>
  </si>
  <si>
    <t>https://kbopub.economie.fgov.be/kbopub/zoeknummerform.html?lang=fr&amp;nummer=748648572</t>
  </si>
  <si>
    <t>http://cri.nbb.be/bc9/web/catalog?lang=F&amp;companyNr=748648572</t>
  </si>
  <si>
    <t>http://www.ejustice.just.fgov.be/cgi_tsv/tsv_rech.pl?language=fr&amp;btw=748648572&amp;liste=Liste</t>
  </si>
  <si>
    <t>https://www.socialsecurity.be/app014/wrep/rep_gp.do?language=fr&amp;REP_KEY_VALUE=748648572&amp;ACCESS_TYPE=0&amp;ACTION=1&amp;REP_KEY_TYPE=12&amp;REP_LIMIT_DATE=</t>
  </si>
  <si>
    <t>LA CABANE</t>
  </si>
  <si>
    <t>Rue du Bois Brulé</t>
  </si>
  <si>
    <t>https://kbopub.economie.fgov.be/kbopub/zoeknummerform.html?lang=fr&amp;nummer=748851876</t>
  </si>
  <si>
    <t>http://cri.nbb.be/bc9/web/catalog?lang=F&amp;companyNr=748851876</t>
  </si>
  <si>
    <t>http://www.ejustice.just.fgov.be/cgi_tsv/tsv_rech.pl?language=fr&amp;btw=748851876&amp;liste=Liste</t>
  </si>
  <si>
    <t>https://www.socialsecurity.be/app014/wrep/rep_gp.do?language=fr&amp;REP_KEY_VALUE=748851876&amp;ACCESS_TYPE=0&amp;ACTION=1&amp;REP_KEY_TYPE=12&amp;REP_LIMIT_DATE=</t>
  </si>
  <si>
    <t>Lecomte, Léo</t>
  </si>
  <si>
    <t>Avenue V. Beaufort(PIE)</t>
  </si>
  <si>
    <t>https://kbopub.economie.fgov.be/kbopub/zoeknummerform.html?lang=fr&amp;nummer=747834465</t>
  </si>
  <si>
    <t>http://cri.nbb.be/bc9/web/catalog?lang=F&amp;companyNr=747834465</t>
  </si>
  <si>
    <t>http://www.ejustice.just.fgov.be/cgi_tsv/tsv_rech.pl?language=fr&amp;btw=747834465&amp;liste=Liste</t>
  </si>
  <si>
    <t>https://www.socialsecurity.be/app014/wrep/rep_gp.do?language=fr&amp;REP_KEY_VALUE=747834465&amp;ACCESS_TYPE=0&amp;ACTION=1&amp;REP_KEY_TYPE=12&amp;REP_LIMIT_DATE=</t>
  </si>
  <si>
    <t>MASSON OLIVIER</t>
  </si>
  <si>
    <t>Fosses-la-Ville</t>
  </si>
  <si>
    <t>Rue Bois-des-Chanoines,Vitrival</t>
  </si>
  <si>
    <t>https://kbopub.economie.fgov.be/kbopub/zoeknummerform.html?lang=fr&amp;nummer=748768932</t>
  </si>
  <si>
    <t>http://cri.nbb.be/bc9/web/catalog?lang=F&amp;companyNr=748768932</t>
  </si>
  <si>
    <t>http://www.ejustice.just.fgov.be/cgi_tsv/tsv_rech.pl?language=fr&amp;btw=748768932&amp;liste=Liste</t>
  </si>
  <si>
    <t>https://www.socialsecurity.be/app014/wrep/rep_gp.do?language=fr&amp;REP_KEY_VALUE=748768932&amp;ACCESS_TYPE=0&amp;ACTION=1&amp;REP_KEY_TYPE=12&amp;REP_LIMIT_DATE=</t>
  </si>
  <si>
    <t>MîDé Pavé</t>
  </si>
  <si>
    <t>Faimes</t>
  </si>
  <si>
    <t>Rue de Huy(VIE)</t>
  </si>
  <si>
    <t>https://kbopub.economie.fgov.be/kbopub/zoeknummerform.html?lang=fr&amp;nummer=748902257</t>
  </si>
  <si>
    <t>http://cri.nbb.be/bc9/web/catalog?lang=F&amp;companyNr=748902257</t>
  </si>
  <si>
    <t>http://www.ejustice.just.fgov.be/cgi_tsv/tsv_rech.pl?language=fr&amp;btw=748902257&amp;liste=Liste</t>
  </si>
  <si>
    <t>https://www.socialsecurity.be/app014/wrep/rep_gp.do?language=fr&amp;REP_KEY_VALUE=748902257&amp;ACCESS_TYPE=0&amp;ACTION=1&amp;REP_KEY_TYPE=12&amp;REP_LIMIT_DATE=</t>
  </si>
  <si>
    <t>NEXTSTEP IMMO</t>
  </si>
  <si>
    <t>Fexhe-le-Haut-Clocher</t>
  </si>
  <si>
    <t>Chaussée Verte</t>
  </si>
  <si>
    <t>https://kbopub.economie.fgov.be/kbopub/zoeknummerform.html?lang=fr&amp;nummer=749587591</t>
  </si>
  <si>
    <t>http://cri.nbb.be/bc9/web/catalog?lang=F&amp;companyNr=749587591</t>
  </si>
  <si>
    <t>http://www.ejustice.just.fgov.be/cgi_tsv/tsv_rech.pl?language=fr&amp;btw=749587591&amp;liste=Liste</t>
  </si>
  <si>
    <t>https://www.socialsecurity.be/app014/wrep/rep_gp.do?language=fr&amp;REP_KEY_VALUE=749587591&amp;ACCESS_TYPE=0&amp;ACTION=1&amp;REP_KEY_TYPE=12&amp;REP_LIMIT_DATE=</t>
  </si>
  <si>
    <t>Perée, Laszlo</t>
  </si>
  <si>
    <t>Aubel</t>
  </si>
  <si>
    <t>Rue de Gorhez</t>
  </si>
  <si>
    <t>https://kbopub.economie.fgov.be/kbopub/zoeknummerform.html?lang=fr&amp;nummer=748825350</t>
  </si>
  <si>
    <t>http://cri.nbb.be/bc9/web/catalog?lang=F&amp;companyNr=748825350</t>
  </si>
  <si>
    <t>http://www.ejustice.just.fgov.be/cgi_tsv/tsv_rech.pl?language=fr&amp;btw=748825350&amp;liste=Liste</t>
  </si>
  <si>
    <t>https://www.socialsecurity.be/app014/wrep/rep_gp.do?language=fr&amp;REP_KEY_VALUE=748825350&amp;ACCESS_TYPE=0&amp;ACTION=1&amp;REP_KEY_TYPE=12&amp;REP_LIMIT_DATE=</t>
  </si>
  <si>
    <t>PHILIPPE DEMARET</t>
  </si>
  <si>
    <t>Rue de Fontenelle, Dion-V.</t>
  </si>
  <si>
    <t>https://kbopub.economie.fgov.be/kbopub/zoeknummerform.html?lang=fr&amp;nummer=749457038</t>
  </si>
  <si>
    <t>http://cri.nbb.be/bc9/web/catalog?lang=F&amp;companyNr=749457038</t>
  </si>
  <si>
    <t>http://www.ejustice.just.fgov.be/cgi_tsv/tsv_rech.pl?language=fr&amp;btw=749457038&amp;liste=Liste</t>
  </si>
  <si>
    <t>https://www.socialsecurity.be/app014/wrep/rep_gp.do?language=fr&amp;REP_KEY_VALUE=749457038&amp;ACCESS_TYPE=0&amp;ACTION=1&amp;REP_KEY_TYPE=12&amp;REP_LIMIT_DATE=</t>
  </si>
  <si>
    <t>PROMOTERA</t>
  </si>
  <si>
    <t>Hensies</t>
  </si>
  <si>
    <t>Rue de Crespin(HE)</t>
  </si>
  <si>
    <t>https://kbopub.economie.fgov.be/kbopub/zoeknummerform.html?lang=fr&amp;nummer=748537716</t>
  </si>
  <si>
    <t>http://cri.nbb.be/bc9/web/catalog?lang=F&amp;companyNr=748537716</t>
  </si>
  <si>
    <t>http://www.ejustice.just.fgov.be/cgi_tsv/tsv_rech.pl?language=fr&amp;btw=748537716&amp;liste=Liste</t>
  </si>
  <si>
    <t>https://www.socialsecurity.be/app014/wrep/rep_gp.do?language=fr&amp;REP_KEY_VALUE=748537716&amp;ACCESS_TYPE=0&amp;ACTION=1&amp;REP_KEY_TYPE=12&amp;REP_LIMIT_DATE=</t>
  </si>
  <si>
    <t>PURE CONCEPT</t>
  </si>
  <si>
    <t>Lincent</t>
  </si>
  <si>
    <t>Rue du Bordelais</t>
  </si>
  <si>
    <t>https://kbopub.economie.fgov.be/kbopub/zoeknummerform.html?lang=fr&amp;nummer=748886322</t>
  </si>
  <si>
    <t>http://cri.nbb.be/bc9/web/catalog?lang=F&amp;companyNr=748886322</t>
  </si>
  <si>
    <t>http://www.ejustice.just.fgov.be/cgi_tsv/tsv_rech.pl?language=fr&amp;btw=748886322&amp;liste=Liste</t>
  </si>
  <si>
    <t>https://www.socialsecurity.be/app014/wrep/rep_gp.do?language=fr&amp;REP_KEY_VALUE=748886322&amp;ACCESS_TYPE=0&amp;ACTION=1&amp;REP_KEY_TYPE=12&amp;REP_LIMIT_DATE=</t>
  </si>
  <si>
    <t>SOTRO</t>
  </si>
  <si>
    <t>Hameau de Goreux</t>
  </si>
  <si>
    <t>https://kbopub.economie.fgov.be/kbopub/zoeknummerform.html?lang=fr&amp;nummer=748957586</t>
  </si>
  <si>
    <t>http://cri.nbb.be/bc9/web/catalog?lang=F&amp;companyNr=748957586</t>
  </si>
  <si>
    <t>http://www.ejustice.just.fgov.be/cgi_tsv/tsv_rech.pl?language=fr&amp;btw=748957586&amp;liste=Liste</t>
  </si>
  <si>
    <t>https://www.socialsecurity.be/app014/wrep/rep_gp.do?language=fr&amp;REP_KEY_VALUE=748957586&amp;ACCESS_TYPE=0&amp;ACTION=1&amp;REP_KEY_TYPE=12&amp;REP_LIMIT_DATE=</t>
  </si>
  <si>
    <t>SullyClean - SullyElec</t>
  </si>
  <si>
    <t>Rue du Maréchal, Oph.</t>
  </si>
  <si>
    <t>https://kbopub.economie.fgov.be/kbopub/zoeknummerform.html?lang=fr&amp;nummer=749593135</t>
  </si>
  <si>
    <t>http://cri.nbb.be/bc9/web/catalog?lang=F&amp;companyNr=749593135</t>
  </si>
  <si>
    <t>http://www.ejustice.just.fgov.be/cgi_tsv/tsv_rech.pl?language=fr&amp;btw=749593135&amp;liste=Liste</t>
  </si>
  <si>
    <t>https://www.socialsecurity.be/app014/wrep/rep_gp.do?language=fr&amp;REP_KEY_VALUE=749593135&amp;ACCESS_TYPE=0&amp;ACTION=1&amp;REP_KEY_TYPE=12&amp;REP_LIMIT_DATE=</t>
  </si>
  <si>
    <t>TELLIER TOITURES</t>
  </si>
  <si>
    <t>Ham-sur-Heure-Nalinnes</t>
  </si>
  <si>
    <t>Rue d'Acoz(NAL)</t>
  </si>
  <si>
    <t>https://kbopub.economie.fgov.be/kbopub/zoeknummerform.html?lang=fr&amp;nummer=748803475</t>
  </si>
  <si>
    <t>http://cri.nbb.be/bc9/web/catalog?lang=F&amp;companyNr=748803475</t>
  </si>
  <si>
    <t>http://www.ejustice.just.fgov.be/cgi_tsv/tsv_rech.pl?language=fr&amp;btw=748803475&amp;liste=Liste</t>
  </si>
  <si>
    <t>https://www.socialsecurity.be/app014/wrep/rep_gp.do?language=fr&amp;REP_KEY_VALUE=748803475&amp;ACCESS_TYPE=0&amp;ACTION=1&amp;REP_KEY_TYPE=12&amp;REP_LIMIT_DATE=</t>
  </si>
  <si>
    <t>TendanceAlu</t>
  </si>
  <si>
    <t>Lienne</t>
  </si>
  <si>
    <t>https://kbopub.economie.fgov.be/kbopub/zoeknummerform.html?lang=fr&amp;nummer=749594521</t>
  </si>
  <si>
    <t>http://cri.nbb.be/bc9/web/catalog?lang=F&amp;companyNr=749594521</t>
  </si>
  <si>
    <t>http://www.ejustice.just.fgov.be/cgi_tsv/tsv_rech.pl?language=fr&amp;btw=749594521&amp;liste=Liste</t>
  </si>
  <si>
    <t>https://www.socialsecurity.be/app014/wrep/rep_gp.do?language=fr&amp;REP_KEY_VALUE=749594521&amp;ACCESS_TYPE=0&amp;ACTION=1&amp;REP_KEY_TYPE=12&amp;REP_LIMIT_DATE=</t>
  </si>
  <si>
    <t>TYTGAT Cheminée</t>
  </si>
  <si>
    <t>Nivelles</t>
  </si>
  <si>
    <t>Rue Joseph Luns</t>
  </si>
  <si>
    <t>https://kbopub.economie.fgov.be/kbopub/zoeknummerform.html?lang=fr&amp;nummer=747910283</t>
  </si>
  <si>
    <t>http://cri.nbb.be/bc9/web/catalog?lang=F&amp;companyNr=747910283</t>
  </si>
  <si>
    <t>http://www.ejustice.just.fgov.be/cgi_tsv/tsv_rech.pl?language=fr&amp;btw=747910283&amp;liste=Liste</t>
  </si>
  <si>
    <t>https://www.socialsecurity.be/app014/wrep/rep_gp.do?language=fr&amp;REP_KEY_VALUE=747910283&amp;ACCESS_TYPE=0&amp;ACTION=1&amp;REP_KEY_TYPE=12&amp;REP_LIMIT_DATE=</t>
  </si>
  <si>
    <t>VDN CONSTRUCTION</t>
  </si>
  <si>
    <t>Chemin de terre Molembais(Jod.)</t>
  </si>
  <si>
    <t>https://kbopub.economie.fgov.be/kbopub/zoeknummerform.html?lang=fr&amp;nummer=749588878</t>
  </si>
  <si>
    <t>http://cri.nbb.be/bc9/web/catalog?lang=F&amp;companyNr=749588878</t>
  </si>
  <si>
    <t>http://www.ejustice.just.fgov.be/cgi_tsv/tsv_rech.pl?language=fr&amp;btw=749588878&amp;liste=Liste</t>
  </si>
  <si>
    <t>https://www.socialsecurity.be/app014/wrep/rep_gp.do?language=fr&amp;REP_KEY_VALUE=749588878&amp;ACCESS_TYPE=0&amp;ACTION=1&amp;REP_KEY_TYPE=12&amp;REP_LIMIT_DATE=</t>
  </si>
  <si>
    <t>Verbist Techni-solution</t>
  </si>
  <si>
    <t>Frameries</t>
  </si>
  <si>
    <t>Rue de Taisnières</t>
  </si>
  <si>
    <t>https://kbopub.economie.fgov.be/kbopub/zoeknummerform.html?lang=fr&amp;nummer=748676682</t>
  </si>
  <si>
    <t>http://cri.nbb.be/bc9/web/catalog?lang=F&amp;companyNr=748676682</t>
  </si>
  <si>
    <t>http://www.ejustice.just.fgov.be/cgi_tsv/tsv_rech.pl?language=fr&amp;btw=748676682&amp;liste=Liste</t>
  </si>
  <si>
    <t>https://www.socialsecurity.be/app014/wrep/rep_gp.do?language=fr&amp;REP_KEY_VALUE=748676682&amp;ACCESS_TYPE=0&amp;ACTION=1&amp;REP_KEY_TYPE=12&amp;REP_LIMIT_DATE=</t>
  </si>
  <si>
    <t>Votre Beltoiture</t>
  </si>
  <si>
    <t>Residential property development</t>
  </si>
  <si>
    <t>Non-residential property development</t>
  </si>
  <si>
    <t>Construction of networks for fluids n.e.c.</t>
  </si>
  <si>
    <t>marc.verbist@hotmail.com</t>
  </si>
  <si>
    <t>'+32498790978</t>
  </si>
  <si>
    <t>info@tendancealu.be</t>
  </si>
  <si>
    <t>www.tendancealu.be</t>
  </si>
  <si>
    <t>silitti85@gmail.com</t>
  </si>
  <si>
    <t>DAVIDPIERONT.PIERONTETCO@GMAIL.COM</t>
  </si>
  <si>
    <t>'+32471630510</t>
  </si>
  <si>
    <t>midepave@gmail.com</t>
  </si>
  <si>
    <t>'+32491226683</t>
  </si>
  <si>
    <t>info@lacabane-productions.be</t>
  </si>
  <si>
    <t>www.lacabe-productions.be</t>
  </si>
  <si>
    <t>kfservice2020@gmail.com</t>
  </si>
  <si>
    <t>'+32470512105</t>
  </si>
  <si>
    <t>'+32494089950</t>
  </si>
  <si>
    <t>dcloster@skynet.be</t>
  </si>
  <si>
    <t>ftelec.renove@gmail.com</t>
  </si>
  <si>
    <t>'+32475894576</t>
  </si>
  <si>
    <t>tvdb.electricite@gmail.com</t>
  </si>
  <si>
    <t>Result : 115 companies found</t>
  </si>
  <si>
    <t>- Moniteur Belge (Official journal of the Kingdom of Belgium where official publications related to enterprises are published)</t>
  </si>
  <si>
    <t>- ONSS (Official Social Security organization)</t>
  </si>
  <si>
    <t>(if the enterprise has employees you'll find relevant information)</t>
  </si>
  <si>
    <t>LIST B</t>
  </si>
  <si>
    <t>All official activities registered for each Enterprise.</t>
  </si>
  <si>
    <t>As an Enterprise can have several activities you have 1 line per activity.</t>
  </si>
  <si>
    <t>LIST C</t>
  </si>
  <si>
    <t>If an enterprise has published contact information (email, phone, url), you'll find this information in that list.</t>
  </si>
  <si>
    <t>Not all enterprises publish these data. This is why this list can be shorter than the others.</t>
  </si>
  <si>
    <t>CBE LEADS - SAMPLE</t>
  </si>
  <si>
    <t>On average - in 2019 - 9.755 new enterprises were created every month in Belgium.
56% were natural person.</t>
  </si>
  <si>
    <t>(if the company is new or natural person, the link will most probably not work)</t>
  </si>
  <si>
    <t>(natural person enterprises don't have publication in Moniteur Belge)</t>
  </si>
  <si>
    <t>Enterprises are either companies or natural person</t>
  </si>
  <si>
    <t>Natural Person</t>
  </si>
  <si>
    <t>Legal Person</t>
  </si>
  <si>
    <t>LpOrNp</t>
  </si>
  <si>
    <t>d-Ligence</t>
  </si>
  <si>
    <t>Avenue des Petits Champs 55 - 1410 Waterloo (Belgium)</t>
  </si>
  <si>
    <t>info@d-ligence.be</t>
  </si>
  <si>
    <t>https://www.d-ligence.be</t>
  </si>
  <si>
    <t>When you ask a file with companies, you have access to 3 different tabs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</si>
</sst>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FF00"/>
      <name val="Open Sans"/>
      <family val="2"/>
    </font>
    <font>
      <b/>
      <sz val="16"/>
      <color theme="1"/>
      <name val="Open Sans"/>
      <family val="2"/>
    </font>
    <font>
      <sz val="11"/>
      <color theme="1" tint="0.499984740745262"/>
      <name val="Open Sans"/>
      <family val="2"/>
    </font>
    <font>
      <b/>
      <sz val="11"/>
      <color theme="1" tint="0.499984740745262"/>
      <name val="Open Sans"/>
      <family val="2"/>
    </font>
    <font>
      <i/>
      <sz val="10"/>
      <color theme="1"/>
      <name val="Open Sans"/>
      <family val="2"/>
    </font>
    <font>
      <sz val="11"/>
      <color rgb="FFFF0000"/>
      <name val="Open Sans"/>
      <family val="2"/>
    </font>
    <font>
      <b/>
      <sz val="11"/>
      <color rgb="FFFF0000"/>
      <name val="Open Sans"/>
      <family val="2"/>
    </font>
    <font>
      <u/>
      <sz val="11"/>
      <color rgb="FFFF0000"/>
      <name val="Open Sans"/>
      <family val="2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Font="1"/>
    <xf numFmtId="18" fontId="5" fillId="0" borderId="0" xfId="0" applyNumberFormat="1" applyFont="1"/>
    <xf numFmtId="14" fontId="1" fillId="0" borderId="0" xfId="0" applyNumberFormat="1" applyFont="1"/>
    <xf numFmtId="14" fontId="0" fillId="0" borderId="0" xfId="0" applyNumberFormat="1"/>
    <xf numFmtId="0" fontId="2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49" fontId="2" fillId="2" borderId="0" xfId="0" applyNumberFormat="1" applyFont="1" applyFill="1"/>
    <xf numFmtId="0" fontId="10" fillId="2" borderId="0" xfId="0" applyFont="1" applyFill="1" applyAlignment="1">
      <alignment horizontal="left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Alignment="1" applyProtection="1">
      <alignment horizontal="center"/>
      <protection locked="0"/>
    </xf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11" fillId="2" borderId="0" xfId="0" applyFont="1" applyFill="1"/>
    <xf numFmtId="0" fontId="12" fillId="2" borderId="0" xfId="0" applyFont="1" applyFill="1"/>
    <xf numFmtId="0" fontId="3" fillId="3" borderId="0" xfId="0" applyFont="1" applyFill="1"/>
    <xf numFmtId="49" fontId="2" fillId="2" borderId="0" xfId="0" applyNumberFormat="1" applyFont="1" applyFill="1" applyAlignment="1">
      <alignment vertical="top" wrapText="1"/>
    </xf>
    <xf numFmtId="0" fontId="6" fillId="2" borderId="0" xfId="0" applyFont="1" applyFill="1"/>
    <xf numFmtId="0" fontId="14" fillId="2" borderId="0" xfId="1" applyFont="1" applyFill="1" applyProtection="1">
      <protection locked="0"/>
    </xf>
    <xf numFmtId="0" fontId="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d-ligence.be/produit/cbe-leads/?utm_source=tool&amp;utm_medium=link&amp;utm_campaign=cbeleads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1</xdr:col>
      <xdr:colOff>320042</xdr:colOff>
      <xdr:row>4</xdr:row>
      <xdr:rowOff>110492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8C03D34-3C42-4D26-8737-108E63AF4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916307" cy="91630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781049</xdr:colOff>
      <xdr:row>27</xdr:row>
      <xdr:rowOff>11430</xdr:rowOff>
    </xdr:from>
    <xdr:to>
      <xdr:col>7</xdr:col>
      <xdr:colOff>624840</xdr:colOff>
      <xdr:row>30</xdr:row>
      <xdr:rowOff>26670</xdr:rowOff>
    </xdr:to>
    <xdr:grpSp>
      <xdr:nvGrpSpPr>
        <xdr:cNvPr id="10" name="Group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653B0B-2766-46DC-949A-AF1E3ED53E6E}"/>
            </a:ext>
          </a:extLst>
        </xdr:cNvPr>
        <xdr:cNvGrpSpPr/>
      </xdr:nvGrpSpPr>
      <xdr:grpSpPr>
        <a:xfrm>
          <a:off x="3238499" y="5669280"/>
          <a:ext cx="3006091" cy="615315"/>
          <a:chOff x="3114674" y="5431155"/>
          <a:chExt cx="3006091" cy="615315"/>
        </a:xfrm>
      </xdr:grpSpPr>
      <xdr:sp macro="" textlink="">
        <xdr:nvSpPr>
          <xdr:cNvPr id="7" name="Rectangle : coins arrondis 6">
            <a:extLst>
              <a:ext uri="{FF2B5EF4-FFF2-40B4-BE49-F238E27FC236}">
                <a16:creationId xmlns:a16="http://schemas.microsoft.com/office/drawing/2014/main" id="{3DD4F45A-56B8-4603-8AFE-8E6036DC2B7C}"/>
              </a:ext>
            </a:extLst>
          </xdr:cNvPr>
          <xdr:cNvSpPr/>
        </xdr:nvSpPr>
        <xdr:spPr>
          <a:xfrm>
            <a:off x="3114674" y="5431155"/>
            <a:ext cx="3006091" cy="615315"/>
          </a:xfrm>
          <a:prstGeom prst="roundRect">
            <a:avLst/>
          </a:prstGeom>
          <a:solidFill>
            <a:srgbClr val="FF0000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2" algn="ctr"/>
            <a:r>
              <a:rPr lang="fr-BE" sz="1200" b="1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ORDER YOUR OWN LIST OF ENTERPRISES</a:t>
            </a:r>
          </a:p>
        </xdr:txBody>
      </xdr:sp>
      <xdr:pic>
        <xdr:nvPicPr>
          <xdr:cNvPr id="9" name="Graphique 8" descr="Chariot de courses">
            <a:extLst>
              <a:ext uri="{FF2B5EF4-FFF2-40B4-BE49-F238E27FC236}">
                <a16:creationId xmlns:a16="http://schemas.microsoft.com/office/drawing/2014/main" id="{CA958301-5E74-4231-AD84-E45DB56649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3431664" y="5476875"/>
            <a:ext cx="511686" cy="512445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552450</xdr:colOff>
      <xdr:row>4</xdr:row>
      <xdr:rowOff>66675</xdr:rowOff>
    </xdr:from>
    <xdr:to>
      <xdr:col>17</xdr:col>
      <xdr:colOff>132612</xdr:colOff>
      <xdr:row>19</xdr:row>
      <xdr:rowOff>132946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70529C3-D095-446C-889D-ED309388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53350" y="962025"/>
          <a:ext cx="5904762" cy="322857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1389220</xdr:colOff>
      <xdr:row>12</xdr:row>
      <xdr:rowOff>55720</xdr:rowOff>
    </xdr:from>
    <xdr:to>
      <xdr:col>8</xdr:col>
      <xdr:colOff>2285999</xdr:colOff>
      <xdr:row>18</xdr:row>
      <xdr:rowOff>178592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447A1EB-CAF3-41FC-840F-A485DB626578}"/>
            </a:ext>
          </a:extLst>
        </xdr:cNvPr>
        <xdr:cNvSpPr txBox="1"/>
      </xdr:nvSpPr>
      <xdr:spPr>
        <a:xfrm>
          <a:off x="13843158" y="2198845"/>
          <a:ext cx="2658904" cy="1194435"/>
        </a:xfrm>
        <a:prstGeom prst="rect">
          <a:avLst/>
        </a:prstGeom>
        <a:solidFill>
          <a:srgbClr val="FFC000"/>
        </a:solidFill>
        <a:ln w="381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2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</a:t>
          </a:r>
          <a:r>
            <a:rPr lang="fr-BE" sz="12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this sample file some data are not fully displayed.</a:t>
          </a:r>
        </a:p>
        <a:p>
          <a:pPr algn="ctr"/>
          <a:r>
            <a:rPr lang="fr-BE" sz="12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When you order a list of enterprises, all data are available.</a:t>
          </a:r>
          <a:endParaRPr lang="fr-BE" sz="12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17</xdr:row>
      <xdr:rowOff>35719</xdr:rowOff>
    </xdr:from>
    <xdr:to>
      <xdr:col>9</xdr:col>
      <xdr:colOff>367189</xdr:colOff>
      <xdr:row>23</xdr:row>
      <xdr:rowOff>150972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5C95475-CA13-4DC0-B2BD-766857A98281}"/>
            </a:ext>
          </a:extLst>
        </xdr:cNvPr>
        <xdr:cNvSpPr txBox="1"/>
      </xdr:nvSpPr>
      <xdr:spPr>
        <a:xfrm>
          <a:off x="14192250" y="3071813"/>
          <a:ext cx="2653189" cy="1186815"/>
        </a:xfrm>
        <a:prstGeom prst="rect">
          <a:avLst/>
        </a:prstGeom>
        <a:solidFill>
          <a:srgbClr val="FFC000"/>
        </a:solidFill>
        <a:ln w="381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2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</a:t>
          </a:r>
          <a:r>
            <a:rPr lang="fr-BE" sz="12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this sample file some data are not fully displayed.</a:t>
          </a:r>
        </a:p>
        <a:p>
          <a:pPr algn="ctr"/>
          <a:r>
            <a:rPr lang="fr-BE" sz="12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When you order a list of enterprises, all data are available.</a:t>
          </a:r>
          <a:endParaRPr lang="fr-BE" sz="12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1500187</xdr:colOff>
      <xdr:row>13</xdr:row>
      <xdr:rowOff>166688</xdr:rowOff>
    </xdr:from>
    <xdr:to>
      <xdr:col>9</xdr:col>
      <xdr:colOff>293846</xdr:colOff>
      <xdr:row>20</xdr:row>
      <xdr:rowOff>103347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1C9927C-286C-4A0A-ACB6-2218846899D9}"/>
            </a:ext>
          </a:extLst>
        </xdr:cNvPr>
        <xdr:cNvSpPr txBox="1"/>
      </xdr:nvSpPr>
      <xdr:spPr>
        <a:xfrm>
          <a:off x="13954125" y="2488407"/>
          <a:ext cx="2651284" cy="1186815"/>
        </a:xfrm>
        <a:prstGeom prst="rect">
          <a:avLst/>
        </a:prstGeom>
        <a:solidFill>
          <a:srgbClr val="FFC000"/>
        </a:solidFill>
        <a:ln w="381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BE" sz="1200" b="1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</a:t>
          </a:r>
          <a:r>
            <a:rPr lang="fr-BE" sz="12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this sample file some data are not fully displayed.</a:t>
          </a:r>
        </a:p>
        <a:p>
          <a:pPr algn="ctr"/>
          <a:r>
            <a:rPr lang="fr-BE" sz="1200" b="1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When you order a list of enterprises, all data are available.</a:t>
          </a:r>
          <a:endParaRPr lang="fr-BE" sz="1200" b="1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-ligence.be/" TargetMode="External"/><Relationship Id="rId2" Type="http://schemas.openxmlformats.org/officeDocument/2006/relationships/hyperlink" Target="https://ec.europa.eu/competition/mergers/cases/index/nace_all.html" TargetMode="External"/><Relationship Id="rId1" Type="http://schemas.openxmlformats.org/officeDocument/2006/relationships/hyperlink" Target="https://kbopub.economie.fgov.be/kbopub/zoeknummerform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d-ligence.b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8C5C-FE60-454D-8935-D0934F9E3D3E}">
  <dimension ref="B1:S32"/>
  <sheetViews>
    <sheetView showRowColHeaders="0" tabSelected="1" zoomScale="80" zoomScaleNormal="80" workbookViewId="0">
      <selection activeCell="B28" sqref="B28"/>
    </sheetView>
  </sheetViews>
  <sheetFormatPr baseColWidth="10" defaultRowHeight="15.6" x14ac:dyDescent="0.35"/>
  <cols>
    <col min="1" max="1" width="11.5546875" style="7"/>
    <col min="2" max="2" width="12.77734375" style="7" customWidth="1"/>
    <col min="3" max="16384" width="11.5546875" style="7"/>
  </cols>
  <sheetData>
    <row r="1" spans="2:17" ht="24" x14ac:dyDescent="0.55000000000000004">
      <c r="D1" s="8" t="s">
        <v>899</v>
      </c>
    </row>
    <row r="2" spans="2:17" x14ac:dyDescent="0.35">
      <c r="C2" s="10" t="s">
        <v>645</v>
      </c>
    </row>
    <row r="3" spans="2:17" ht="16.8" customHeight="1" x14ac:dyDescent="0.35">
      <c r="C3" s="9" t="s">
        <v>651</v>
      </c>
      <c r="J3" s="29" t="s">
        <v>900</v>
      </c>
      <c r="K3" s="29"/>
      <c r="L3" s="29"/>
      <c r="M3" s="29"/>
      <c r="N3" s="29"/>
      <c r="O3" s="29"/>
      <c r="P3" s="29"/>
      <c r="Q3" s="29"/>
    </row>
    <row r="4" spans="2:17" ht="14.4" customHeight="1" x14ac:dyDescent="0.35">
      <c r="C4" s="9" t="s">
        <v>889</v>
      </c>
      <c r="J4" s="29"/>
      <c r="K4" s="29"/>
      <c r="L4" s="29"/>
      <c r="M4" s="29"/>
      <c r="N4" s="29"/>
      <c r="O4" s="29"/>
      <c r="P4" s="29"/>
      <c r="Q4" s="29"/>
    </row>
    <row r="5" spans="2:17" ht="14.4" customHeight="1" x14ac:dyDescent="0.35">
      <c r="J5" s="29"/>
      <c r="K5" s="29"/>
      <c r="L5" s="29"/>
      <c r="M5" s="29"/>
      <c r="N5" s="29"/>
      <c r="O5" s="29"/>
      <c r="P5" s="29"/>
      <c r="Q5" s="29"/>
    </row>
    <row r="6" spans="2:17" x14ac:dyDescent="0.35">
      <c r="B6" s="33" t="s">
        <v>911</v>
      </c>
      <c r="C6" s="33"/>
      <c r="D6" s="33"/>
      <c r="E6" s="33"/>
      <c r="F6" s="33"/>
      <c r="G6" s="33"/>
      <c r="H6" s="33"/>
    </row>
    <row r="7" spans="2:17" x14ac:dyDescent="0.35">
      <c r="B7" s="32"/>
      <c r="C7" s="32"/>
      <c r="D7" s="32"/>
      <c r="E7" s="32"/>
      <c r="F7" s="32"/>
      <c r="G7" s="32"/>
      <c r="H7" s="32"/>
    </row>
    <row r="8" spans="2:17" x14ac:dyDescent="0.35">
      <c r="B8" s="21"/>
    </row>
    <row r="10" spans="2:17" x14ac:dyDescent="0.35">
      <c r="B10" s="21" t="s">
        <v>650</v>
      </c>
    </row>
    <row r="11" spans="2:17" x14ac:dyDescent="0.35">
      <c r="B11" s="7" t="s">
        <v>653</v>
      </c>
    </row>
    <row r="12" spans="2:17" x14ac:dyDescent="0.35">
      <c r="B12" s="11" t="s">
        <v>654</v>
      </c>
    </row>
    <row r="13" spans="2:17" x14ac:dyDescent="0.35">
      <c r="B13" s="11" t="s">
        <v>655</v>
      </c>
    </row>
    <row r="14" spans="2:17" x14ac:dyDescent="0.35">
      <c r="B14" s="12" t="s">
        <v>901</v>
      </c>
    </row>
    <row r="15" spans="2:17" ht="30" customHeight="1" x14ac:dyDescent="0.35">
      <c r="B15" s="27" t="s">
        <v>890</v>
      </c>
      <c r="C15" s="27"/>
      <c r="D15" s="27"/>
      <c r="E15" s="27"/>
      <c r="F15" s="27"/>
      <c r="G15" s="27"/>
      <c r="H15" s="27"/>
    </row>
    <row r="16" spans="2:17" x14ac:dyDescent="0.35">
      <c r="B16" s="12" t="s">
        <v>902</v>
      </c>
      <c r="C16" s="22"/>
      <c r="D16" s="22"/>
      <c r="E16" s="22"/>
      <c r="F16" s="22"/>
      <c r="G16" s="22"/>
      <c r="H16" s="22"/>
    </row>
    <row r="17" spans="2:19" x14ac:dyDescent="0.35">
      <c r="B17" s="11" t="s">
        <v>891</v>
      </c>
    </row>
    <row r="18" spans="2:19" x14ac:dyDescent="0.35">
      <c r="B18" s="12" t="s">
        <v>892</v>
      </c>
    </row>
    <row r="19" spans="2:19" x14ac:dyDescent="0.35">
      <c r="B19" s="21" t="s">
        <v>893</v>
      </c>
    </row>
    <row r="20" spans="2:19" x14ac:dyDescent="0.35">
      <c r="B20" s="7" t="s">
        <v>894</v>
      </c>
    </row>
    <row r="21" spans="2:19" x14ac:dyDescent="0.35">
      <c r="B21" s="7" t="s">
        <v>895</v>
      </c>
      <c r="J21" s="20" t="s">
        <v>646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2:19" x14ac:dyDescent="0.35">
      <c r="B22" s="21" t="s">
        <v>896</v>
      </c>
      <c r="J22" s="30" t="s">
        <v>647</v>
      </c>
      <c r="K22" s="30"/>
      <c r="L22" s="30"/>
      <c r="M22" s="30"/>
      <c r="N22" s="30"/>
      <c r="O22" s="30"/>
      <c r="P22" s="30"/>
      <c r="Q22" s="30"/>
      <c r="R22" s="30"/>
      <c r="S22" s="30"/>
    </row>
    <row r="23" spans="2:19" x14ac:dyDescent="0.35">
      <c r="B23" s="28" t="s">
        <v>897</v>
      </c>
      <c r="C23" s="28"/>
      <c r="D23" s="28"/>
      <c r="E23" s="28"/>
      <c r="F23" s="28"/>
      <c r="G23" s="28"/>
      <c r="H23" s="28"/>
      <c r="J23" s="31" t="s">
        <v>648</v>
      </c>
      <c r="K23" s="31"/>
      <c r="L23" s="31"/>
      <c r="M23" s="31"/>
      <c r="N23" s="31"/>
      <c r="O23" s="31"/>
      <c r="P23" s="31"/>
      <c r="Q23" s="31"/>
      <c r="R23" s="31"/>
      <c r="S23" s="31"/>
    </row>
    <row r="24" spans="2:19" x14ac:dyDescent="0.35">
      <c r="B24" s="28"/>
      <c r="C24" s="28"/>
      <c r="D24" s="28"/>
      <c r="E24" s="28"/>
      <c r="F24" s="28"/>
      <c r="G24" s="28"/>
      <c r="H24" s="28"/>
      <c r="J24" s="30" t="s">
        <v>649</v>
      </c>
      <c r="K24" s="30"/>
      <c r="L24" s="30"/>
      <c r="M24" s="30"/>
      <c r="N24" s="30"/>
      <c r="O24" s="30"/>
      <c r="P24" s="30"/>
      <c r="Q24" s="30"/>
      <c r="R24" s="30"/>
      <c r="S24" s="30"/>
    </row>
    <row r="25" spans="2:19" x14ac:dyDescent="0.35">
      <c r="B25" s="28" t="s">
        <v>898</v>
      </c>
      <c r="C25" s="28"/>
      <c r="D25" s="28"/>
      <c r="E25" s="28"/>
      <c r="F25" s="28"/>
      <c r="G25" s="28"/>
      <c r="H25" s="28"/>
      <c r="J25" s="30" t="s">
        <v>903</v>
      </c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35">
      <c r="B26" s="28"/>
      <c r="C26" s="28"/>
      <c r="D26" s="28"/>
      <c r="E26" s="28"/>
      <c r="F26" s="28"/>
      <c r="G26" s="28"/>
      <c r="H26" s="28"/>
      <c r="J26" s="31" t="s">
        <v>652</v>
      </c>
      <c r="K26" s="31"/>
      <c r="L26" s="31"/>
      <c r="M26" s="31"/>
      <c r="N26" s="31"/>
      <c r="O26" s="31"/>
      <c r="P26" s="31"/>
      <c r="Q26" s="31"/>
      <c r="R26" s="31"/>
      <c r="S26" s="31"/>
    </row>
    <row r="27" spans="2:19" x14ac:dyDescent="0.35">
      <c r="Q27" s="9" t="s">
        <v>907</v>
      </c>
      <c r="R27" s="9"/>
    </row>
    <row r="28" spans="2:19" s="23" customFormat="1" x14ac:dyDescent="0.35">
      <c r="Q28" s="9" t="s">
        <v>908</v>
      </c>
      <c r="R28" s="9"/>
    </row>
    <row r="29" spans="2:19" x14ac:dyDescent="0.35">
      <c r="Q29" s="24" t="s">
        <v>909</v>
      </c>
      <c r="R29" s="25"/>
      <c r="S29" s="26"/>
    </row>
    <row r="30" spans="2:19" x14ac:dyDescent="0.35">
      <c r="Q30" s="24" t="s">
        <v>910</v>
      </c>
      <c r="R30" s="25"/>
      <c r="S30" s="26"/>
    </row>
    <row r="31" spans="2:19" x14ac:dyDescent="0.35">
      <c r="Q31" s="9"/>
      <c r="R31" s="9"/>
    </row>
    <row r="32" spans="2:19" x14ac:dyDescent="0.35">
      <c r="Q32" s="9"/>
      <c r="R32" s="9"/>
    </row>
  </sheetData>
  <sheetProtection selectLockedCells="1"/>
  <mergeCells count="11">
    <mergeCell ref="B15:H15"/>
    <mergeCell ref="B23:H24"/>
    <mergeCell ref="B25:H26"/>
    <mergeCell ref="J3:Q5"/>
    <mergeCell ref="J22:S22"/>
    <mergeCell ref="J23:S23"/>
    <mergeCell ref="J26:S26"/>
    <mergeCell ref="J25:S25"/>
    <mergeCell ref="J24:S24"/>
    <mergeCell ref="B7:H7"/>
    <mergeCell ref="B6:H6"/>
  </mergeCells>
  <hyperlinks>
    <hyperlink ref="J26" r:id="rId1" xr:uid="{E274A4E9-FF3F-47E0-9AD6-16044210A036}"/>
    <hyperlink ref="J23" r:id="rId2" display="We use NACE, EU official classification of economic activities" xr:uid="{ECAAD858-BFE5-46C8-9B20-C12430F9B603}"/>
    <hyperlink ref="Q30" r:id="rId3" xr:uid="{72D9B8E8-FA15-42DD-9F84-8BFE95EF3781}"/>
    <hyperlink ref="Q29" r:id="rId4" xr:uid="{B90419B6-F1C4-460C-94E3-196C385EFE8E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33005-7E17-4A9F-A560-7EBF2C38839E}">
  <dimension ref="A1:V116"/>
  <sheetViews>
    <sheetView zoomScale="80" zoomScaleNormal="80" workbookViewId="0">
      <pane ySplit="1" topLeftCell="A2" activePane="bottomLeft" state="frozen"/>
      <selection pane="bottomLeft" activeCell="K2" sqref="K2"/>
    </sheetView>
  </sheetViews>
  <sheetFormatPr baseColWidth="10" defaultRowHeight="14.4" x14ac:dyDescent="0.3"/>
  <cols>
    <col min="1" max="2" width="21.33203125" bestFit="1" customWidth="1"/>
    <col min="3" max="3" width="48.21875" bestFit="1" customWidth="1"/>
    <col min="4" max="4" width="51" bestFit="1" customWidth="1"/>
    <col min="5" max="5" width="14" bestFit="1" customWidth="1"/>
    <col min="6" max="6" width="14" style="6" bestFit="1" customWidth="1"/>
    <col min="7" max="7" width="11.33203125" bestFit="1" customWidth="1"/>
    <col min="8" max="8" width="25.6640625" bestFit="1" customWidth="1"/>
    <col min="9" max="9" width="34.109375" bestFit="1" customWidth="1"/>
    <col min="10" max="10" width="8.33203125" bestFit="1" customWidth="1"/>
    <col min="11" max="11" width="10" style="13" bestFit="1" customWidth="1"/>
    <col min="12" max="12" width="10.5546875" style="13" bestFit="1" customWidth="1"/>
    <col min="13" max="13" width="15.44140625" style="13" bestFit="1" customWidth="1"/>
    <col min="14" max="14" width="11.6640625" style="13" bestFit="1" customWidth="1"/>
    <col min="15" max="16" width="0" hidden="1" customWidth="1"/>
    <col min="17" max="18" width="11.5546875" hidden="1" customWidth="1"/>
  </cols>
  <sheetData>
    <row r="1" spans="1:18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906</v>
      </c>
      <c r="F1" s="5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" t="s">
        <v>9</v>
      </c>
      <c r="P1" s="1" t="s">
        <v>10</v>
      </c>
      <c r="Q1" s="1" t="s">
        <v>11</v>
      </c>
      <c r="R1" s="1" t="s">
        <v>12</v>
      </c>
    </row>
    <row r="2" spans="1:18" x14ac:dyDescent="0.3">
      <c r="A2" t="s">
        <v>13</v>
      </c>
      <c r="B2">
        <v>748902554</v>
      </c>
      <c r="C2" t="s">
        <v>478</v>
      </c>
      <c r="D2" t="s">
        <v>373</v>
      </c>
      <c r="E2" t="s">
        <v>905</v>
      </c>
      <c r="F2" s="6">
        <v>44006</v>
      </c>
      <c r="G2" s="3">
        <v>1420</v>
      </c>
      <c r="H2" s="3" t="s">
        <v>306</v>
      </c>
      <c r="I2" s="2" t="s">
        <v>479</v>
      </c>
      <c r="J2" s="2">
        <v>6</v>
      </c>
      <c r="K2" s="15" t="str">
        <f>HYPERLINK(O2,"GO")</f>
        <v>GO</v>
      </c>
      <c r="L2" s="15" t="str">
        <f t="shared" ref="L2:N2" si="0">HYPERLINK(P2,"GO")</f>
        <v>GO</v>
      </c>
      <c r="M2" s="15" t="str">
        <f t="shared" si="0"/>
        <v>GO</v>
      </c>
      <c r="N2" s="15" t="str">
        <f t="shared" si="0"/>
        <v>GO</v>
      </c>
      <c r="O2" t="s">
        <v>480</v>
      </c>
      <c r="P2" t="s">
        <v>481</v>
      </c>
      <c r="Q2" t="s">
        <v>482</v>
      </c>
      <c r="R2" t="s">
        <v>483</v>
      </c>
    </row>
    <row r="3" spans="1:18" x14ac:dyDescent="0.3">
      <c r="A3" t="s">
        <v>13</v>
      </c>
      <c r="B3">
        <v>746947213</v>
      </c>
      <c r="C3" t="s">
        <v>531</v>
      </c>
      <c r="D3" t="s">
        <v>532</v>
      </c>
      <c r="E3" t="s">
        <v>905</v>
      </c>
      <c r="F3" s="6">
        <v>43983</v>
      </c>
      <c r="G3" s="3">
        <v>4651</v>
      </c>
      <c r="H3" s="3" t="s">
        <v>440</v>
      </c>
      <c r="I3" s="2" t="s">
        <v>533</v>
      </c>
      <c r="J3" s="2">
        <v>11</v>
      </c>
      <c r="K3" s="15" t="str">
        <f t="shared" ref="K3:K66" si="1">HYPERLINK(O3,"GO")</f>
        <v>GO</v>
      </c>
      <c r="L3" s="15" t="str">
        <f t="shared" ref="L3:L66" si="2">HYPERLINK(P3,"GO")</f>
        <v>GO</v>
      </c>
      <c r="M3" s="15" t="str">
        <f t="shared" ref="M3:M66" si="3">HYPERLINK(Q3,"GO")</f>
        <v>GO</v>
      </c>
      <c r="N3" s="15" t="str">
        <f t="shared" ref="N3:N66" si="4">HYPERLINK(R3,"GO")</f>
        <v>GO</v>
      </c>
      <c r="O3" t="s">
        <v>534</v>
      </c>
      <c r="P3" t="s">
        <v>535</v>
      </c>
      <c r="Q3" t="s">
        <v>536</v>
      </c>
      <c r="R3" t="s">
        <v>537</v>
      </c>
    </row>
    <row r="4" spans="1:18" x14ac:dyDescent="0.3">
      <c r="A4" t="s">
        <v>13</v>
      </c>
      <c r="B4">
        <v>747911372</v>
      </c>
      <c r="C4" t="s">
        <v>394</v>
      </c>
      <c r="D4" t="s">
        <v>373</v>
      </c>
      <c r="E4" t="s">
        <v>905</v>
      </c>
      <c r="F4" s="6">
        <v>43987</v>
      </c>
      <c r="G4" s="3">
        <v>7100</v>
      </c>
      <c r="H4" s="3" t="s">
        <v>340</v>
      </c>
      <c r="I4" s="2" t="s">
        <v>395</v>
      </c>
      <c r="J4" s="2">
        <v>3</v>
      </c>
      <c r="K4" s="15" t="str">
        <f t="shared" si="1"/>
        <v>GO</v>
      </c>
      <c r="L4" s="15" t="str">
        <f t="shared" si="2"/>
        <v>GO</v>
      </c>
      <c r="M4" s="15" t="str">
        <f>HYPERLINK(Q4,"GO")</f>
        <v>GO</v>
      </c>
      <c r="N4" s="15" t="str">
        <f t="shared" si="4"/>
        <v>GO</v>
      </c>
      <c r="O4" t="s">
        <v>396</v>
      </c>
      <c r="P4" t="s">
        <v>397</v>
      </c>
      <c r="Q4" t="s">
        <v>398</v>
      </c>
      <c r="R4" t="s">
        <v>399</v>
      </c>
    </row>
    <row r="5" spans="1:18" x14ac:dyDescent="0.3">
      <c r="A5" t="s">
        <v>13</v>
      </c>
      <c r="B5">
        <v>748413495</v>
      </c>
      <c r="C5" t="s">
        <v>439</v>
      </c>
      <c r="D5" t="s">
        <v>373</v>
      </c>
      <c r="E5" t="s">
        <v>905</v>
      </c>
      <c r="F5" s="6">
        <v>43992</v>
      </c>
      <c r="G5" s="3">
        <v>4651</v>
      </c>
      <c r="H5" s="3" t="s">
        <v>440</v>
      </c>
      <c r="I5" s="2" t="s">
        <v>441</v>
      </c>
      <c r="J5" s="2">
        <v>17</v>
      </c>
      <c r="K5" s="15" t="str">
        <f t="shared" si="1"/>
        <v>GO</v>
      </c>
      <c r="L5" s="15" t="str">
        <f t="shared" si="2"/>
        <v>GO</v>
      </c>
      <c r="M5" s="15" t="str">
        <f t="shared" si="3"/>
        <v>GO</v>
      </c>
      <c r="N5" s="15" t="str">
        <f t="shared" si="4"/>
        <v>GO</v>
      </c>
      <c r="O5" t="s">
        <v>442</v>
      </c>
      <c r="P5" t="s">
        <v>443</v>
      </c>
      <c r="Q5" t="s">
        <v>444</v>
      </c>
      <c r="R5" t="s">
        <v>445</v>
      </c>
    </row>
    <row r="6" spans="1:18" x14ac:dyDescent="0.3">
      <c r="A6" t="s">
        <v>13</v>
      </c>
      <c r="B6">
        <v>694779821</v>
      </c>
      <c r="C6" t="s">
        <v>656</v>
      </c>
      <c r="D6" t="s">
        <v>904</v>
      </c>
      <c r="E6" t="s">
        <v>904</v>
      </c>
      <c r="F6" s="6">
        <v>44004</v>
      </c>
      <c r="G6" s="3">
        <v>7170</v>
      </c>
      <c r="H6" s="3" t="s">
        <v>657</v>
      </c>
      <c r="I6" s="2" t="s">
        <v>658</v>
      </c>
      <c r="J6" s="2">
        <v>32</v>
      </c>
      <c r="K6" s="15" t="str">
        <f t="shared" si="1"/>
        <v>GO</v>
      </c>
      <c r="L6" s="15" t="str">
        <f t="shared" si="2"/>
        <v>GO</v>
      </c>
      <c r="M6" s="15" t="str">
        <f t="shared" si="3"/>
        <v>GO</v>
      </c>
      <c r="N6" s="15" t="str">
        <f t="shared" si="4"/>
        <v>GO</v>
      </c>
      <c r="O6" t="s">
        <v>659</v>
      </c>
      <c r="P6" t="s">
        <v>660</v>
      </c>
      <c r="Q6" t="s">
        <v>661</v>
      </c>
      <c r="R6" t="s">
        <v>662</v>
      </c>
    </row>
    <row r="7" spans="1:18" x14ac:dyDescent="0.3">
      <c r="A7" t="s">
        <v>13</v>
      </c>
      <c r="B7">
        <v>748686382</v>
      </c>
      <c r="C7" t="s">
        <v>663</v>
      </c>
      <c r="D7" t="s">
        <v>904</v>
      </c>
      <c r="E7" t="s">
        <v>904</v>
      </c>
      <c r="F7" s="6">
        <v>43994</v>
      </c>
      <c r="G7" s="3">
        <v>1320</v>
      </c>
      <c r="H7" s="3" t="s">
        <v>664</v>
      </c>
      <c r="I7" s="2" t="s">
        <v>665</v>
      </c>
      <c r="J7" s="2">
        <v>2</v>
      </c>
      <c r="K7" s="15" t="str">
        <f t="shared" si="1"/>
        <v>GO</v>
      </c>
      <c r="L7" s="15" t="str">
        <f t="shared" si="2"/>
        <v>GO</v>
      </c>
      <c r="M7" s="15" t="str">
        <f t="shared" si="3"/>
        <v>GO</v>
      </c>
      <c r="N7" s="15" t="str">
        <f t="shared" si="4"/>
        <v>GO</v>
      </c>
      <c r="O7" t="s">
        <v>666</v>
      </c>
      <c r="P7" t="s">
        <v>667</v>
      </c>
      <c r="Q7" t="s">
        <v>668</v>
      </c>
      <c r="R7" t="s">
        <v>669</v>
      </c>
    </row>
    <row r="8" spans="1:18" x14ac:dyDescent="0.3">
      <c r="A8" t="s">
        <v>13</v>
      </c>
      <c r="B8">
        <v>747948588</v>
      </c>
      <c r="C8" t="s">
        <v>511</v>
      </c>
      <c r="D8" t="s">
        <v>504</v>
      </c>
      <c r="E8" t="s">
        <v>905</v>
      </c>
      <c r="F8" s="6">
        <v>43990</v>
      </c>
      <c r="G8" s="3">
        <v>4900</v>
      </c>
      <c r="H8" s="3" t="s">
        <v>512</v>
      </c>
      <c r="I8" s="2" t="s">
        <v>513</v>
      </c>
      <c r="J8" s="2">
        <v>21</v>
      </c>
      <c r="K8" s="15" t="str">
        <f t="shared" si="1"/>
        <v>GO</v>
      </c>
      <c r="L8" s="15" t="str">
        <f t="shared" si="2"/>
        <v>GO</v>
      </c>
      <c r="M8" s="15" t="str">
        <f t="shared" si="3"/>
        <v>GO</v>
      </c>
      <c r="N8" s="15" t="str">
        <f t="shared" si="4"/>
        <v>GO</v>
      </c>
      <c r="O8" t="s">
        <v>514</v>
      </c>
      <c r="P8" t="s">
        <v>515</v>
      </c>
      <c r="Q8" t="s">
        <v>516</v>
      </c>
      <c r="R8" t="s">
        <v>517</v>
      </c>
    </row>
    <row r="9" spans="1:18" x14ac:dyDescent="0.3">
      <c r="A9" t="s">
        <v>13</v>
      </c>
      <c r="B9">
        <v>748405874</v>
      </c>
      <c r="C9" t="s">
        <v>426</v>
      </c>
      <c r="D9" t="s">
        <v>373</v>
      </c>
      <c r="E9" t="s">
        <v>905</v>
      </c>
      <c r="F9" s="6">
        <v>43991</v>
      </c>
      <c r="G9" s="3">
        <v>6990</v>
      </c>
      <c r="H9" s="3" t="s">
        <v>427</v>
      </c>
      <c r="I9" s="2" t="s">
        <v>428</v>
      </c>
      <c r="J9" s="2">
        <v>24</v>
      </c>
      <c r="K9" s="15" t="str">
        <f t="shared" si="1"/>
        <v>GO</v>
      </c>
      <c r="L9" s="15" t="str">
        <f t="shared" si="2"/>
        <v>GO</v>
      </c>
      <c r="M9" s="15" t="str">
        <f t="shared" si="3"/>
        <v>GO</v>
      </c>
      <c r="N9" s="15" t="str">
        <f t="shared" si="4"/>
        <v>GO</v>
      </c>
      <c r="O9" t="s">
        <v>429</v>
      </c>
      <c r="P9" t="s">
        <v>430</v>
      </c>
      <c r="Q9" t="s">
        <v>431</v>
      </c>
      <c r="R9" t="s">
        <v>432</v>
      </c>
    </row>
    <row r="10" spans="1:18" x14ac:dyDescent="0.3">
      <c r="A10" t="s">
        <v>13</v>
      </c>
      <c r="B10">
        <v>748494263</v>
      </c>
      <c r="C10" t="s">
        <v>670</v>
      </c>
      <c r="D10" t="s">
        <v>373</v>
      </c>
      <c r="E10" t="s">
        <v>905</v>
      </c>
      <c r="F10" s="6">
        <v>43993</v>
      </c>
      <c r="G10" s="3">
        <v>7100</v>
      </c>
      <c r="H10" s="3" t="s">
        <v>340</v>
      </c>
      <c r="I10" s="2" t="s">
        <v>671</v>
      </c>
      <c r="J10" s="2">
        <v>51</v>
      </c>
      <c r="K10" s="15" t="str">
        <f t="shared" si="1"/>
        <v>GO</v>
      </c>
      <c r="L10" s="15" t="str">
        <f t="shared" si="2"/>
        <v>GO</v>
      </c>
      <c r="M10" s="15" t="str">
        <f t="shared" si="3"/>
        <v>GO</v>
      </c>
      <c r="N10" s="15" t="str">
        <f t="shared" si="4"/>
        <v>GO</v>
      </c>
      <c r="O10" t="s">
        <v>672</v>
      </c>
      <c r="P10" t="s">
        <v>673</v>
      </c>
      <c r="Q10" t="s">
        <v>674</v>
      </c>
      <c r="R10" t="s">
        <v>675</v>
      </c>
    </row>
    <row r="11" spans="1:18" x14ac:dyDescent="0.3">
      <c r="A11" t="s">
        <v>13</v>
      </c>
      <c r="B11">
        <v>748471794</v>
      </c>
      <c r="C11" t="s">
        <v>229</v>
      </c>
      <c r="D11" t="s">
        <v>904</v>
      </c>
      <c r="E11" t="s">
        <v>904</v>
      </c>
      <c r="F11" s="6">
        <v>43993</v>
      </c>
      <c r="G11" s="3">
        <v>6200</v>
      </c>
      <c r="H11" s="3" t="s">
        <v>230</v>
      </c>
      <c r="I11" s="2" t="s">
        <v>231</v>
      </c>
      <c r="J11" s="2">
        <v>1</v>
      </c>
      <c r="K11" s="15" t="str">
        <f t="shared" si="1"/>
        <v>GO</v>
      </c>
      <c r="L11" s="15" t="str">
        <f t="shared" si="2"/>
        <v>GO</v>
      </c>
      <c r="M11" s="15" t="str">
        <f t="shared" si="3"/>
        <v>GO</v>
      </c>
      <c r="N11" s="15" t="str">
        <f t="shared" si="4"/>
        <v>GO</v>
      </c>
      <c r="O11" t="s">
        <v>232</v>
      </c>
      <c r="P11" t="s">
        <v>233</v>
      </c>
      <c r="Q11" t="s">
        <v>234</v>
      </c>
      <c r="R11" t="s">
        <v>235</v>
      </c>
    </row>
    <row r="12" spans="1:18" x14ac:dyDescent="0.3">
      <c r="A12" t="s">
        <v>13</v>
      </c>
      <c r="B12">
        <v>748413002</v>
      </c>
      <c r="C12" t="s">
        <v>433</v>
      </c>
      <c r="D12" t="s">
        <v>373</v>
      </c>
      <c r="E12" t="s">
        <v>905</v>
      </c>
      <c r="F12" s="6">
        <v>43992</v>
      </c>
      <c r="G12" s="3">
        <v>1480</v>
      </c>
      <c r="H12" s="3" t="s">
        <v>36</v>
      </c>
      <c r="I12" s="2" t="s">
        <v>434</v>
      </c>
      <c r="J12" s="2">
        <v>6</v>
      </c>
      <c r="K12" s="15" t="str">
        <f t="shared" si="1"/>
        <v>GO</v>
      </c>
      <c r="L12" s="15" t="str">
        <f t="shared" si="2"/>
        <v>GO</v>
      </c>
      <c r="M12" s="15" t="str">
        <f t="shared" si="3"/>
        <v>GO</v>
      </c>
      <c r="N12" s="15" t="str">
        <f t="shared" si="4"/>
        <v>GO</v>
      </c>
      <c r="O12" t="s">
        <v>435</v>
      </c>
      <c r="P12" t="s">
        <v>436</v>
      </c>
      <c r="Q12" t="s">
        <v>437</v>
      </c>
      <c r="R12" t="s">
        <v>438</v>
      </c>
    </row>
    <row r="13" spans="1:18" x14ac:dyDescent="0.3">
      <c r="A13" t="s">
        <v>13</v>
      </c>
      <c r="B13">
        <v>749415664</v>
      </c>
      <c r="C13" t="s">
        <v>325</v>
      </c>
      <c r="D13" t="s">
        <v>904</v>
      </c>
      <c r="E13" t="s">
        <v>904</v>
      </c>
      <c r="F13" s="6">
        <v>44008</v>
      </c>
      <c r="G13" s="3">
        <v>5600</v>
      </c>
      <c r="H13" s="3" t="s">
        <v>326</v>
      </c>
      <c r="I13" s="2" t="s">
        <v>327</v>
      </c>
      <c r="J13" s="2">
        <v>40</v>
      </c>
      <c r="K13" s="15" t="str">
        <f t="shared" si="1"/>
        <v>GO</v>
      </c>
      <c r="L13" s="15" t="str">
        <f t="shared" si="2"/>
        <v>GO</v>
      </c>
      <c r="M13" s="15" t="str">
        <f t="shared" si="3"/>
        <v>GO</v>
      </c>
      <c r="N13" s="15" t="str">
        <f t="shared" si="4"/>
        <v>GO</v>
      </c>
      <c r="O13" t="s">
        <v>328</v>
      </c>
      <c r="P13" t="s">
        <v>329</v>
      </c>
      <c r="Q13" t="s">
        <v>330</v>
      </c>
      <c r="R13" t="s">
        <v>331</v>
      </c>
    </row>
    <row r="14" spans="1:18" x14ac:dyDescent="0.3">
      <c r="A14" t="s">
        <v>13</v>
      </c>
      <c r="B14">
        <v>748836139</v>
      </c>
      <c r="C14" t="s">
        <v>319</v>
      </c>
      <c r="D14" t="s">
        <v>904</v>
      </c>
      <c r="E14" t="s">
        <v>904</v>
      </c>
      <c r="F14" s="6">
        <v>44002</v>
      </c>
      <c r="G14" s="3">
        <v>5140</v>
      </c>
      <c r="H14" s="3" t="s">
        <v>121</v>
      </c>
      <c r="I14" s="2" t="s">
        <v>320</v>
      </c>
      <c r="J14" s="2">
        <v>6</v>
      </c>
      <c r="K14" s="15" t="str">
        <f t="shared" si="1"/>
        <v>GO</v>
      </c>
      <c r="L14" s="15" t="str">
        <f t="shared" si="2"/>
        <v>GO</v>
      </c>
      <c r="M14" s="15" t="str">
        <f t="shared" si="3"/>
        <v>GO</v>
      </c>
      <c r="N14" s="15" t="str">
        <f t="shared" si="4"/>
        <v>GO</v>
      </c>
      <c r="O14" t="s">
        <v>321</v>
      </c>
      <c r="P14" t="s">
        <v>322</v>
      </c>
      <c r="Q14" t="s">
        <v>323</v>
      </c>
      <c r="R14" t="s">
        <v>324</v>
      </c>
    </row>
    <row r="15" spans="1:18" x14ac:dyDescent="0.3">
      <c r="A15" t="s">
        <v>13</v>
      </c>
      <c r="B15">
        <v>888854946</v>
      </c>
      <c r="C15" t="s">
        <v>365</v>
      </c>
      <c r="D15" t="s">
        <v>904</v>
      </c>
      <c r="E15" t="s">
        <v>904</v>
      </c>
      <c r="F15" s="6">
        <v>44006</v>
      </c>
      <c r="G15" s="3">
        <v>6150</v>
      </c>
      <c r="H15" s="3" t="s">
        <v>366</v>
      </c>
      <c r="I15" s="2" t="s">
        <v>367</v>
      </c>
      <c r="J15" s="2">
        <v>29</v>
      </c>
      <c r="K15" s="15" t="str">
        <f t="shared" si="1"/>
        <v>GO</v>
      </c>
      <c r="L15" s="15" t="str">
        <f t="shared" si="2"/>
        <v>GO</v>
      </c>
      <c r="M15" s="15" t="str">
        <f t="shared" si="3"/>
        <v>GO</v>
      </c>
      <c r="N15" s="15" t="str">
        <f t="shared" si="4"/>
        <v>GO</v>
      </c>
      <c r="O15" t="s">
        <v>368</v>
      </c>
      <c r="P15" t="s">
        <v>369</v>
      </c>
      <c r="Q15" t="s">
        <v>370</v>
      </c>
      <c r="R15" t="s">
        <v>371</v>
      </c>
    </row>
    <row r="16" spans="1:18" x14ac:dyDescent="0.3">
      <c r="A16" t="s">
        <v>13</v>
      </c>
      <c r="B16">
        <v>747755974</v>
      </c>
      <c r="C16" t="s">
        <v>72</v>
      </c>
      <c r="D16" t="s">
        <v>904</v>
      </c>
      <c r="E16" t="s">
        <v>904</v>
      </c>
      <c r="F16" s="6">
        <v>43983</v>
      </c>
      <c r="G16" s="3">
        <v>4040</v>
      </c>
      <c r="H16" s="3" t="s">
        <v>73</v>
      </c>
      <c r="I16" s="2" t="s">
        <v>74</v>
      </c>
      <c r="J16" s="2">
        <v>3</v>
      </c>
      <c r="K16" s="15" t="str">
        <f t="shared" si="1"/>
        <v>GO</v>
      </c>
      <c r="L16" s="15" t="str">
        <f t="shared" si="2"/>
        <v>GO</v>
      </c>
      <c r="M16" s="15" t="str">
        <f t="shared" si="3"/>
        <v>GO</v>
      </c>
      <c r="N16" s="15" t="str">
        <f t="shared" si="4"/>
        <v>GO</v>
      </c>
      <c r="O16" t="s">
        <v>75</v>
      </c>
      <c r="P16" t="s">
        <v>76</v>
      </c>
      <c r="Q16" t="s">
        <v>77</v>
      </c>
      <c r="R16" t="s">
        <v>78</v>
      </c>
    </row>
    <row r="17" spans="1:22" x14ac:dyDescent="0.3">
      <c r="A17" t="s">
        <v>13</v>
      </c>
      <c r="B17">
        <v>748804564</v>
      </c>
      <c r="C17" t="s">
        <v>305</v>
      </c>
      <c r="D17" t="s">
        <v>904</v>
      </c>
      <c r="E17" t="s">
        <v>904</v>
      </c>
      <c r="F17" s="6">
        <v>43997</v>
      </c>
      <c r="G17" s="3">
        <v>1420</v>
      </c>
      <c r="H17" s="3" t="s">
        <v>306</v>
      </c>
      <c r="I17" s="2" t="s">
        <v>307</v>
      </c>
      <c r="J17" s="2">
        <v>35</v>
      </c>
      <c r="K17" s="15" t="str">
        <f t="shared" si="1"/>
        <v>GO</v>
      </c>
      <c r="L17" s="15" t="str">
        <f t="shared" si="2"/>
        <v>GO</v>
      </c>
      <c r="M17" s="15" t="str">
        <f t="shared" si="3"/>
        <v>GO</v>
      </c>
      <c r="N17" s="15" t="str">
        <f t="shared" si="4"/>
        <v>GO</v>
      </c>
      <c r="O17" t="s">
        <v>308</v>
      </c>
      <c r="P17" t="s">
        <v>309</v>
      </c>
      <c r="Q17" t="s">
        <v>310</v>
      </c>
      <c r="R17" t="s">
        <v>311</v>
      </c>
    </row>
    <row r="18" spans="1:22" x14ac:dyDescent="0.3">
      <c r="A18" t="s">
        <v>13</v>
      </c>
      <c r="B18">
        <v>747770030</v>
      </c>
      <c r="C18" t="s">
        <v>79</v>
      </c>
      <c r="D18" t="s">
        <v>904</v>
      </c>
      <c r="E18" t="s">
        <v>904</v>
      </c>
      <c r="F18" s="6">
        <v>43984</v>
      </c>
      <c r="G18" s="3">
        <v>4460</v>
      </c>
      <c r="H18" s="3" t="s">
        <v>80</v>
      </c>
      <c r="I18" s="2" t="s">
        <v>81</v>
      </c>
      <c r="J18" s="2">
        <v>45</v>
      </c>
      <c r="K18" s="15" t="str">
        <f t="shared" si="1"/>
        <v>GO</v>
      </c>
      <c r="L18" s="15" t="str">
        <f t="shared" si="2"/>
        <v>GO</v>
      </c>
      <c r="M18" s="15" t="str">
        <f t="shared" si="3"/>
        <v>GO</v>
      </c>
      <c r="N18" s="15" t="str">
        <f t="shared" si="4"/>
        <v>GO</v>
      </c>
      <c r="O18" t="s">
        <v>82</v>
      </c>
      <c r="P18" t="s">
        <v>83</v>
      </c>
      <c r="Q18" t="s">
        <v>84</v>
      </c>
      <c r="R18" t="s">
        <v>85</v>
      </c>
    </row>
    <row r="19" spans="1:22" x14ac:dyDescent="0.3">
      <c r="A19" t="s">
        <v>13</v>
      </c>
      <c r="B19">
        <v>748987775</v>
      </c>
      <c r="C19" t="s">
        <v>676</v>
      </c>
      <c r="D19" t="s">
        <v>373</v>
      </c>
      <c r="E19" t="s">
        <v>905</v>
      </c>
      <c r="F19" s="6">
        <v>44007</v>
      </c>
      <c r="G19" s="3">
        <v>6180</v>
      </c>
      <c r="H19" s="3" t="s">
        <v>677</v>
      </c>
      <c r="I19" s="2" t="s">
        <v>678</v>
      </c>
      <c r="J19" s="2">
        <v>181</v>
      </c>
      <c r="K19" s="15" t="str">
        <f t="shared" si="1"/>
        <v>GO</v>
      </c>
      <c r="L19" s="15" t="str">
        <f t="shared" si="2"/>
        <v>GO</v>
      </c>
      <c r="M19" s="15" t="str">
        <f t="shared" si="3"/>
        <v>GO</v>
      </c>
      <c r="N19" s="15" t="str">
        <f t="shared" si="4"/>
        <v>GO</v>
      </c>
      <c r="O19" t="s">
        <v>679</v>
      </c>
      <c r="P19" t="s">
        <v>680</v>
      </c>
      <c r="Q19" t="s">
        <v>681</v>
      </c>
      <c r="R19" t="s">
        <v>682</v>
      </c>
    </row>
    <row r="20" spans="1:22" x14ac:dyDescent="0.3">
      <c r="A20" t="s">
        <v>13</v>
      </c>
      <c r="B20">
        <v>747923250</v>
      </c>
      <c r="C20" t="s">
        <v>147</v>
      </c>
      <c r="D20" t="s">
        <v>904</v>
      </c>
      <c r="E20" t="s">
        <v>904</v>
      </c>
      <c r="F20" s="6">
        <v>43983</v>
      </c>
      <c r="G20" s="3">
        <v>6810</v>
      </c>
      <c r="H20" s="3" t="s">
        <v>148</v>
      </c>
      <c r="I20" s="2" t="s">
        <v>149</v>
      </c>
      <c r="J20" s="2">
        <v>14</v>
      </c>
      <c r="K20" s="15" t="str">
        <f t="shared" si="1"/>
        <v>GO</v>
      </c>
      <c r="L20" s="15" t="str">
        <f t="shared" si="2"/>
        <v>GO</v>
      </c>
      <c r="M20" s="15" t="str">
        <f t="shared" si="3"/>
        <v>GO</v>
      </c>
      <c r="N20" s="15" t="str">
        <f t="shared" si="4"/>
        <v>GO</v>
      </c>
      <c r="O20" t="s">
        <v>150</v>
      </c>
      <c r="P20" t="s">
        <v>151</v>
      </c>
      <c r="Q20" t="s">
        <v>152</v>
      </c>
      <c r="R20" t="s">
        <v>153</v>
      </c>
    </row>
    <row r="21" spans="1:22" x14ac:dyDescent="0.3">
      <c r="A21" t="s">
        <v>13</v>
      </c>
      <c r="B21">
        <v>750358544</v>
      </c>
      <c r="C21" t="s">
        <v>346</v>
      </c>
      <c r="D21" t="s">
        <v>904</v>
      </c>
      <c r="E21" t="s">
        <v>904</v>
      </c>
      <c r="F21" s="6">
        <v>43986</v>
      </c>
      <c r="G21" s="3">
        <v>1495</v>
      </c>
      <c r="H21" s="3" t="s">
        <v>347</v>
      </c>
      <c r="I21" s="2" t="s">
        <v>348</v>
      </c>
      <c r="J21" s="2">
        <v>14</v>
      </c>
      <c r="K21" s="15" t="str">
        <f t="shared" si="1"/>
        <v>GO</v>
      </c>
      <c r="L21" s="15" t="str">
        <f t="shared" si="2"/>
        <v>GO</v>
      </c>
      <c r="M21" s="15" t="str">
        <f t="shared" si="3"/>
        <v>GO</v>
      </c>
      <c r="N21" s="15" t="str">
        <f t="shared" si="4"/>
        <v>GO</v>
      </c>
      <c r="O21" t="s">
        <v>349</v>
      </c>
      <c r="P21" t="s">
        <v>350</v>
      </c>
      <c r="Q21" t="s">
        <v>351</v>
      </c>
      <c r="R21" t="s">
        <v>352</v>
      </c>
    </row>
    <row r="22" spans="1:22" x14ac:dyDescent="0.3">
      <c r="A22" t="s">
        <v>13</v>
      </c>
      <c r="B22">
        <v>621998444</v>
      </c>
      <c r="C22" t="s">
        <v>683</v>
      </c>
      <c r="D22" t="s">
        <v>904</v>
      </c>
      <c r="E22" t="s">
        <v>904</v>
      </c>
      <c r="F22" s="6">
        <v>43998</v>
      </c>
      <c r="G22" s="3">
        <v>7700</v>
      </c>
      <c r="H22" s="3" t="s">
        <v>141</v>
      </c>
      <c r="I22" s="2" t="s">
        <v>684</v>
      </c>
      <c r="J22" s="2">
        <v>119</v>
      </c>
      <c r="K22" s="15" t="str">
        <f t="shared" si="1"/>
        <v>GO</v>
      </c>
      <c r="L22" s="15" t="str">
        <f t="shared" si="2"/>
        <v>GO</v>
      </c>
      <c r="M22" s="15" t="str">
        <f t="shared" si="3"/>
        <v>GO</v>
      </c>
      <c r="N22" s="15" t="str">
        <f t="shared" si="4"/>
        <v>GO</v>
      </c>
      <c r="O22" t="s">
        <v>685</v>
      </c>
      <c r="P22" t="s">
        <v>686</v>
      </c>
      <c r="Q22" t="s">
        <v>687</v>
      </c>
      <c r="R22" t="s">
        <v>688</v>
      </c>
    </row>
    <row r="23" spans="1:22" x14ac:dyDescent="0.3">
      <c r="A23" t="s">
        <v>13</v>
      </c>
      <c r="B23">
        <v>747887717</v>
      </c>
      <c r="C23" t="s">
        <v>387</v>
      </c>
      <c r="D23" t="s">
        <v>373</v>
      </c>
      <c r="E23" t="s">
        <v>905</v>
      </c>
      <c r="F23" s="6">
        <v>43986</v>
      </c>
      <c r="G23" s="3">
        <v>1450</v>
      </c>
      <c r="H23" s="3" t="s">
        <v>388</v>
      </c>
      <c r="I23" s="2" t="s">
        <v>389</v>
      </c>
      <c r="J23" s="2">
        <v>43</v>
      </c>
      <c r="K23" s="15" t="str">
        <f t="shared" si="1"/>
        <v>GO</v>
      </c>
      <c r="L23" s="15" t="str">
        <f t="shared" si="2"/>
        <v>GO</v>
      </c>
      <c r="M23" s="15" t="str">
        <f t="shared" si="3"/>
        <v>GO</v>
      </c>
      <c r="N23" s="15" t="str">
        <f t="shared" si="4"/>
        <v>GO</v>
      </c>
      <c r="O23" t="s">
        <v>390</v>
      </c>
      <c r="P23" t="s">
        <v>391</v>
      </c>
      <c r="Q23" t="s">
        <v>392</v>
      </c>
      <c r="R23" t="s">
        <v>393</v>
      </c>
    </row>
    <row r="24" spans="1:22" x14ac:dyDescent="0.3">
      <c r="A24" t="s">
        <v>13</v>
      </c>
      <c r="B24">
        <v>748821192</v>
      </c>
      <c r="C24" t="s">
        <v>472</v>
      </c>
      <c r="D24" t="s">
        <v>373</v>
      </c>
      <c r="E24" t="s">
        <v>905</v>
      </c>
      <c r="F24" s="6">
        <v>44004</v>
      </c>
      <c r="G24" s="3">
        <v>7700</v>
      </c>
      <c r="H24" s="3" t="s">
        <v>141</v>
      </c>
      <c r="I24" s="2" t="s">
        <v>473</v>
      </c>
      <c r="J24" s="2">
        <v>244</v>
      </c>
      <c r="K24" s="15" t="str">
        <f t="shared" si="1"/>
        <v>GO</v>
      </c>
      <c r="L24" s="15" t="str">
        <f t="shared" si="2"/>
        <v>GO</v>
      </c>
      <c r="M24" s="15" t="str">
        <f t="shared" si="3"/>
        <v>GO</v>
      </c>
      <c r="N24" s="15" t="str">
        <f t="shared" si="4"/>
        <v>GO</v>
      </c>
      <c r="O24" t="s">
        <v>474</v>
      </c>
      <c r="P24" t="s">
        <v>475</v>
      </c>
      <c r="Q24" t="s">
        <v>476</v>
      </c>
      <c r="R24" t="s">
        <v>477</v>
      </c>
    </row>
    <row r="25" spans="1:22" x14ac:dyDescent="0.3">
      <c r="A25" t="s">
        <v>13</v>
      </c>
      <c r="B25">
        <v>629765372</v>
      </c>
      <c r="C25" t="s">
        <v>21</v>
      </c>
      <c r="D25" t="s">
        <v>904</v>
      </c>
      <c r="E25" t="s">
        <v>904</v>
      </c>
      <c r="F25" s="6">
        <v>43991</v>
      </c>
      <c r="G25" s="3">
        <v>7890</v>
      </c>
      <c r="H25" s="3" t="s">
        <v>22</v>
      </c>
      <c r="I25" s="2" t="s">
        <v>23</v>
      </c>
      <c r="J25" s="2">
        <v>39</v>
      </c>
      <c r="K25" s="15" t="str">
        <f t="shared" si="1"/>
        <v>GO</v>
      </c>
      <c r="L25" s="15" t="str">
        <f t="shared" si="2"/>
        <v>GO</v>
      </c>
      <c r="M25" s="15" t="str">
        <f t="shared" si="3"/>
        <v>GO</v>
      </c>
      <c r="N25" s="15" t="str">
        <f t="shared" si="4"/>
        <v>GO</v>
      </c>
      <c r="O25" t="s">
        <v>24</v>
      </c>
      <c r="P25" t="s">
        <v>25</v>
      </c>
      <c r="Q25" t="s">
        <v>26</v>
      </c>
      <c r="R25" t="s">
        <v>27</v>
      </c>
    </row>
    <row r="26" spans="1:22" x14ac:dyDescent="0.3">
      <c r="A26" t="s">
        <v>13</v>
      </c>
      <c r="B26">
        <v>747659073</v>
      </c>
      <c r="C26" t="s">
        <v>65</v>
      </c>
      <c r="D26" t="s">
        <v>904</v>
      </c>
      <c r="E26" t="s">
        <v>904</v>
      </c>
      <c r="F26" s="6">
        <v>43983</v>
      </c>
      <c r="G26" s="3">
        <v>6769</v>
      </c>
      <c r="H26" s="3" t="s">
        <v>66</v>
      </c>
      <c r="I26" s="2" t="s">
        <v>67</v>
      </c>
      <c r="J26" s="2">
        <v>89</v>
      </c>
      <c r="K26" s="15" t="str">
        <f t="shared" si="1"/>
        <v>GO</v>
      </c>
      <c r="L26" s="15" t="str">
        <f t="shared" si="2"/>
        <v>GO</v>
      </c>
      <c r="M26" s="15" t="str">
        <f t="shared" si="3"/>
        <v>GO</v>
      </c>
      <c r="N26" s="15" t="str">
        <f t="shared" si="4"/>
        <v>GO</v>
      </c>
      <c r="O26" t="s">
        <v>68</v>
      </c>
      <c r="P26" t="s">
        <v>69</v>
      </c>
      <c r="Q26" t="s">
        <v>70</v>
      </c>
      <c r="R26" t="s">
        <v>71</v>
      </c>
    </row>
    <row r="27" spans="1:22" x14ac:dyDescent="0.3">
      <c r="A27" t="s">
        <v>13</v>
      </c>
      <c r="B27">
        <v>735739555</v>
      </c>
      <c r="C27" t="s">
        <v>35</v>
      </c>
      <c r="D27" t="s">
        <v>904</v>
      </c>
      <c r="E27" t="s">
        <v>904</v>
      </c>
      <c r="F27" s="6">
        <v>43983</v>
      </c>
      <c r="G27" s="3">
        <v>1480</v>
      </c>
      <c r="H27" s="3" t="s">
        <v>36</v>
      </c>
      <c r="I27" s="2" t="s">
        <v>37</v>
      </c>
      <c r="J27" s="2">
        <v>333</v>
      </c>
      <c r="K27" s="15" t="str">
        <f t="shared" si="1"/>
        <v>GO</v>
      </c>
      <c r="L27" s="15" t="str">
        <f t="shared" si="2"/>
        <v>GO</v>
      </c>
      <c r="M27" s="15" t="str">
        <f t="shared" si="3"/>
        <v>GO</v>
      </c>
      <c r="N27" s="15" t="str">
        <f t="shared" si="4"/>
        <v>GO</v>
      </c>
      <c r="O27" t="s">
        <v>38</v>
      </c>
      <c r="P27" t="s">
        <v>39</v>
      </c>
      <c r="Q27" t="s">
        <v>40</v>
      </c>
      <c r="R27" t="s">
        <v>41</v>
      </c>
    </row>
    <row r="28" spans="1:22" x14ac:dyDescent="0.3">
      <c r="A28" t="s">
        <v>13</v>
      </c>
      <c r="B28">
        <v>748706970</v>
      </c>
      <c r="C28" t="s">
        <v>689</v>
      </c>
      <c r="D28" t="s">
        <v>373</v>
      </c>
      <c r="E28" t="s">
        <v>905</v>
      </c>
      <c r="F28" s="6">
        <v>44000</v>
      </c>
      <c r="G28" s="3">
        <v>6987</v>
      </c>
      <c r="H28" s="3" t="s">
        <v>690</v>
      </c>
      <c r="I28" s="2" t="s">
        <v>691</v>
      </c>
      <c r="J28" s="2">
        <v>5</v>
      </c>
      <c r="K28" s="15" t="str">
        <f t="shared" si="1"/>
        <v>GO</v>
      </c>
      <c r="L28" s="15" t="str">
        <f t="shared" si="2"/>
        <v>GO</v>
      </c>
      <c r="M28" s="15" t="str">
        <f t="shared" si="3"/>
        <v>GO</v>
      </c>
      <c r="N28" s="15" t="str">
        <f t="shared" si="4"/>
        <v>GO</v>
      </c>
      <c r="O28" t="s">
        <v>692</v>
      </c>
      <c r="P28" t="s">
        <v>693</v>
      </c>
      <c r="Q28" t="s">
        <v>694</v>
      </c>
      <c r="R28" t="s">
        <v>695</v>
      </c>
    </row>
    <row r="29" spans="1:22" x14ac:dyDescent="0.3">
      <c r="A29" t="s">
        <v>13</v>
      </c>
      <c r="B29">
        <v>747978777</v>
      </c>
      <c r="C29" t="s">
        <v>168</v>
      </c>
      <c r="D29" t="s">
        <v>904</v>
      </c>
      <c r="E29" t="s">
        <v>904</v>
      </c>
      <c r="F29" s="6">
        <v>43991</v>
      </c>
      <c r="G29" s="3">
        <v>7390</v>
      </c>
      <c r="H29" s="3" t="s">
        <v>51</v>
      </c>
      <c r="I29" s="2" t="s">
        <v>52</v>
      </c>
      <c r="J29" s="2">
        <v>76</v>
      </c>
      <c r="K29" s="15" t="str">
        <f t="shared" si="1"/>
        <v>GO</v>
      </c>
      <c r="L29" s="15" t="str">
        <f t="shared" si="2"/>
        <v>GO</v>
      </c>
      <c r="M29" s="15" t="str">
        <f t="shared" si="3"/>
        <v>GO</v>
      </c>
      <c r="N29" s="15" t="str">
        <f t="shared" si="4"/>
        <v>GO</v>
      </c>
      <c r="O29" t="s">
        <v>169</v>
      </c>
      <c r="P29" t="s">
        <v>170</v>
      </c>
      <c r="Q29" t="s">
        <v>171</v>
      </c>
      <c r="R29" t="s">
        <v>172</v>
      </c>
    </row>
    <row r="30" spans="1:22" x14ac:dyDescent="0.3">
      <c r="A30" t="s">
        <v>13</v>
      </c>
      <c r="B30">
        <v>748634518</v>
      </c>
      <c r="C30" t="s">
        <v>269</v>
      </c>
      <c r="D30" t="s">
        <v>904</v>
      </c>
      <c r="E30" t="s">
        <v>904</v>
      </c>
      <c r="F30" s="6">
        <v>43998</v>
      </c>
      <c r="G30" s="3">
        <v>7850</v>
      </c>
      <c r="H30" s="3" t="s">
        <v>270</v>
      </c>
      <c r="I30" s="2" t="s">
        <v>271</v>
      </c>
      <c r="J30" s="2">
        <v>25</v>
      </c>
      <c r="K30" s="15" t="str">
        <f t="shared" si="1"/>
        <v>GO</v>
      </c>
      <c r="L30" s="15" t="str">
        <f t="shared" si="2"/>
        <v>GO</v>
      </c>
      <c r="M30" s="15" t="str">
        <f t="shared" si="3"/>
        <v>GO</v>
      </c>
      <c r="N30" s="15" t="str">
        <f t="shared" si="4"/>
        <v>GO</v>
      </c>
      <c r="O30" t="s">
        <v>272</v>
      </c>
      <c r="P30" t="s">
        <v>273</v>
      </c>
      <c r="Q30" t="s">
        <v>274</v>
      </c>
      <c r="R30" t="s">
        <v>275</v>
      </c>
    </row>
    <row r="31" spans="1:22" x14ac:dyDescent="0.3">
      <c r="A31" t="s">
        <v>13</v>
      </c>
      <c r="B31">
        <v>546784743</v>
      </c>
      <c r="C31" t="s">
        <v>14</v>
      </c>
      <c r="D31" t="s">
        <v>904</v>
      </c>
      <c r="E31" t="s">
        <v>904</v>
      </c>
      <c r="F31" s="6">
        <v>43990</v>
      </c>
      <c r="G31" s="3">
        <v>4845</v>
      </c>
      <c r="H31" s="3" t="s">
        <v>15</v>
      </c>
      <c r="I31" s="2" t="s">
        <v>16</v>
      </c>
      <c r="J31" s="2">
        <v>5</v>
      </c>
      <c r="K31" s="15" t="str">
        <f t="shared" si="1"/>
        <v>GO</v>
      </c>
      <c r="L31" s="15" t="str">
        <f t="shared" si="2"/>
        <v>GO</v>
      </c>
      <c r="M31" s="15" t="str">
        <f t="shared" si="3"/>
        <v>GO</v>
      </c>
      <c r="N31" s="15" t="str">
        <f t="shared" si="4"/>
        <v>GO</v>
      </c>
      <c r="O31" t="s">
        <v>17</v>
      </c>
      <c r="P31" t="s">
        <v>18</v>
      </c>
      <c r="Q31" t="s">
        <v>19</v>
      </c>
      <c r="R31" t="s">
        <v>20</v>
      </c>
    </row>
    <row r="32" spans="1:22" x14ac:dyDescent="0.3">
      <c r="A32" t="s">
        <v>13</v>
      </c>
      <c r="B32">
        <v>748595817</v>
      </c>
      <c r="C32" t="s">
        <v>256</v>
      </c>
      <c r="D32" t="s">
        <v>904</v>
      </c>
      <c r="E32" t="s">
        <v>904</v>
      </c>
      <c r="F32" s="6">
        <v>44004</v>
      </c>
      <c r="G32" s="3">
        <v>6747</v>
      </c>
      <c r="H32" s="3" t="s">
        <v>250</v>
      </c>
      <c r="I32" s="2" t="s">
        <v>257</v>
      </c>
      <c r="J32" s="2">
        <v>124</v>
      </c>
      <c r="K32" s="15" t="str">
        <f t="shared" si="1"/>
        <v>GO</v>
      </c>
      <c r="L32" s="15" t="str">
        <f t="shared" si="2"/>
        <v>GO</v>
      </c>
      <c r="M32" s="15" t="str">
        <f t="shared" si="3"/>
        <v>GO</v>
      </c>
      <c r="N32" s="15" t="str">
        <f t="shared" si="4"/>
        <v>GO</v>
      </c>
      <c r="O32" t="s">
        <v>258</v>
      </c>
      <c r="P32" t="s">
        <v>259</v>
      </c>
      <c r="Q32" t="s">
        <v>260</v>
      </c>
      <c r="R32" t="s">
        <v>261</v>
      </c>
      <c r="V32" s="2"/>
    </row>
    <row r="33" spans="1:18" x14ac:dyDescent="0.3">
      <c r="A33" t="s">
        <v>13</v>
      </c>
      <c r="B33">
        <v>747874849</v>
      </c>
      <c r="C33" t="s">
        <v>127</v>
      </c>
      <c r="D33" t="s">
        <v>904</v>
      </c>
      <c r="E33" t="s">
        <v>904</v>
      </c>
      <c r="F33" s="6">
        <v>43986</v>
      </c>
      <c r="G33" s="3">
        <v>4960</v>
      </c>
      <c r="H33" s="3" t="s">
        <v>94</v>
      </c>
      <c r="I33" s="2" t="s">
        <v>128</v>
      </c>
      <c r="J33" s="2">
        <v>4</v>
      </c>
      <c r="K33" s="15" t="str">
        <f t="shared" si="1"/>
        <v>GO</v>
      </c>
      <c r="L33" s="15" t="str">
        <f t="shared" si="2"/>
        <v>GO</v>
      </c>
      <c r="M33" s="15" t="str">
        <f t="shared" si="3"/>
        <v>GO</v>
      </c>
      <c r="N33" s="15" t="str">
        <f t="shared" si="4"/>
        <v>GO</v>
      </c>
      <c r="O33" t="s">
        <v>129</v>
      </c>
      <c r="P33" t="s">
        <v>130</v>
      </c>
      <c r="Q33" t="s">
        <v>131</v>
      </c>
      <c r="R33" t="s">
        <v>132</v>
      </c>
    </row>
    <row r="34" spans="1:18" x14ac:dyDescent="0.3">
      <c r="A34" t="s">
        <v>13</v>
      </c>
      <c r="B34">
        <v>748702121</v>
      </c>
      <c r="C34" t="s">
        <v>290</v>
      </c>
      <c r="D34" t="s">
        <v>904</v>
      </c>
      <c r="E34" t="s">
        <v>904</v>
      </c>
      <c r="F34" s="6">
        <v>43983</v>
      </c>
      <c r="G34" s="3">
        <v>1325</v>
      </c>
      <c r="H34" s="3" t="s">
        <v>291</v>
      </c>
      <c r="I34" s="2" t="s">
        <v>292</v>
      </c>
      <c r="J34" s="2" t="s">
        <v>293</v>
      </c>
      <c r="K34" s="15" t="str">
        <f t="shared" si="1"/>
        <v>GO</v>
      </c>
      <c r="L34" s="15" t="str">
        <f t="shared" si="2"/>
        <v>GO</v>
      </c>
      <c r="M34" s="15" t="str">
        <f t="shared" si="3"/>
        <v>GO</v>
      </c>
      <c r="N34" s="15" t="str">
        <f t="shared" si="4"/>
        <v>GO</v>
      </c>
      <c r="O34" t="s">
        <v>294</v>
      </c>
      <c r="P34" t="s">
        <v>295</v>
      </c>
      <c r="Q34" t="s">
        <v>296</v>
      </c>
      <c r="R34" t="s">
        <v>297</v>
      </c>
    </row>
    <row r="35" spans="1:18" x14ac:dyDescent="0.3">
      <c r="A35" t="s">
        <v>13</v>
      </c>
      <c r="B35">
        <v>747633141</v>
      </c>
      <c r="C35" t="s">
        <v>57</v>
      </c>
      <c r="D35" t="s">
        <v>904</v>
      </c>
      <c r="E35" t="s">
        <v>904</v>
      </c>
      <c r="F35" s="6">
        <v>43983</v>
      </c>
      <c r="G35" s="3">
        <v>6600</v>
      </c>
      <c r="H35" s="3" t="s">
        <v>58</v>
      </c>
      <c r="I35" s="2" t="s">
        <v>59</v>
      </c>
      <c r="J35" s="2" t="s">
        <v>60</v>
      </c>
      <c r="K35" s="15" t="str">
        <f t="shared" si="1"/>
        <v>GO</v>
      </c>
      <c r="L35" s="15" t="str">
        <f t="shared" si="2"/>
        <v>GO</v>
      </c>
      <c r="M35" s="15" t="str">
        <f t="shared" si="3"/>
        <v>GO</v>
      </c>
      <c r="N35" s="15" t="str">
        <f t="shared" si="4"/>
        <v>GO</v>
      </c>
      <c r="O35" t="s">
        <v>61</v>
      </c>
      <c r="P35" t="s">
        <v>62</v>
      </c>
      <c r="Q35" t="s">
        <v>63</v>
      </c>
      <c r="R35" t="s">
        <v>64</v>
      </c>
    </row>
    <row r="36" spans="1:18" x14ac:dyDescent="0.3">
      <c r="A36" t="s">
        <v>13</v>
      </c>
      <c r="B36">
        <v>749424374</v>
      </c>
      <c r="C36" t="s">
        <v>491</v>
      </c>
      <c r="D36" t="s">
        <v>373</v>
      </c>
      <c r="E36" t="s">
        <v>905</v>
      </c>
      <c r="F36" s="6">
        <v>44008</v>
      </c>
      <c r="G36" s="3">
        <v>4960</v>
      </c>
      <c r="H36" s="3" t="s">
        <v>94</v>
      </c>
      <c r="I36" s="2" t="s">
        <v>492</v>
      </c>
      <c r="J36" s="2">
        <v>10</v>
      </c>
      <c r="K36" s="15" t="str">
        <f t="shared" si="1"/>
        <v>GO</v>
      </c>
      <c r="L36" s="15" t="str">
        <f t="shared" si="2"/>
        <v>GO</v>
      </c>
      <c r="M36" s="15" t="str">
        <f t="shared" si="3"/>
        <v>GO</v>
      </c>
      <c r="N36" s="15" t="str">
        <f t="shared" si="4"/>
        <v>GO</v>
      </c>
      <c r="O36" t="s">
        <v>493</v>
      </c>
      <c r="P36" t="s">
        <v>494</v>
      </c>
      <c r="Q36" t="s">
        <v>495</v>
      </c>
      <c r="R36" t="s">
        <v>496</v>
      </c>
    </row>
    <row r="37" spans="1:18" x14ac:dyDescent="0.3">
      <c r="A37" t="s">
        <v>13</v>
      </c>
      <c r="B37">
        <v>748787342</v>
      </c>
      <c r="C37" t="s">
        <v>696</v>
      </c>
      <c r="D37" t="s">
        <v>373</v>
      </c>
      <c r="E37" t="s">
        <v>905</v>
      </c>
      <c r="F37" s="6">
        <v>44004</v>
      </c>
      <c r="G37" s="3">
        <v>1495</v>
      </c>
      <c r="H37" s="3" t="s">
        <v>347</v>
      </c>
      <c r="I37" s="2" t="s">
        <v>697</v>
      </c>
      <c r="J37" s="2">
        <v>20</v>
      </c>
      <c r="K37" s="15" t="str">
        <f t="shared" si="1"/>
        <v>GO</v>
      </c>
      <c r="L37" s="15" t="str">
        <f t="shared" si="2"/>
        <v>GO</v>
      </c>
      <c r="M37" s="15" t="str">
        <f t="shared" si="3"/>
        <v>GO</v>
      </c>
      <c r="N37" s="15" t="str">
        <f t="shared" si="4"/>
        <v>GO</v>
      </c>
      <c r="O37" t="s">
        <v>698</v>
      </c>
      <c r="P37" t="s">
        <v>699</v>
      </c>
      <c r="Q37" t="s">
        <v>700</v>
      </c>
      <c r="R37" t="s">
        <v>701</v>
      </c>
    </row>
    <row r="38" spans="1:18" x14ac:dyDescent="0.3">
      <c r="A38" t="s">
        <v>13</v>
      </c>
      <c r="B38">
        <v>749577594</v>
      </c>
      <c r="C38" t="s">
        <v>702</v>
      </c>
      <c r="D38" t="s">
        <v>373</v>
      </c>
      <c r="E38" t="s">
        <v>905</v>
      </c>
      <c r="F38" s="6">
        <v>44012</v>
      </c>
      <c r="G38" s="3">
        <v>4577</v>
      </c>
      <c r="H38" s="3" t="s">
        <v>703</v>
      </c>
      <c r="I38" s="2" t="s">
        <v>704</v>
      </c>
      <c r="J38" s="2">
        <v>1</v>
      </c>
      <c r="K38" s="15" t="str">
        <f t="shared" si="1"/>
        <v>GO</v>
      </c>
      <c r="L38" s="15" t="str">
        <f t="shared" si="2"/>
        <v>GO</v>
      </c>
      <c r="M38" s="15" t="str">
        <f t="shared" si="3"/>
        <v>GO</v>
      </c>
      <c r="N38" s="15" t="str">
        <f t="shared" si="4"/>
        <v>GO</v>
      </c>
      <c r="O38" t="s">
        <v>705</v>
      </c>
      <c r="P38" t="s">
        <v>706</v>
      </c>
      <c r="Q38" t="s">
        <v>707</v>
      </c>
      <c r="R38" t="s">
        <v>708</v>
      </c>
    </row>
    <row r="39" spans="1:18" x14ac:dyDescent="0.3">
      <c r="A39" t="s">
        <v>13</v>
      </c>
      <c r="B39">
        <v>747927507</v>
      </c>
      <c r="C39" t="s">
        <v>154</v>
      </c>
      <c r="D39" t="s">
        <v>904</v>
      </c>
      <c r="E39" t="s">
        <v>904</v>
      </c>
      <c r="F39" s="6">
        <v>43996</v>
      </c>
      <c r="G39" s="3">
        <v>1390</v>
      </c>
      <c r="H39" s="3" t="s">
        <v>155</v>
      </c>
      <c r="I39" s="2" t="s">
        <v>156</v>
      </c>
      <c r="J39" s="2">
        <v>68</v>
      </c>
      <c r="K39" s="15" t="str">
        <f t="shared" si="1"/>
        <v>GO</v>
      </c>
      <c r="L39" s="15" t="str">
        <f t="shared" si="2"/>
        <v>GO</v>
      </c>
      <c r="M39" s="15" t="str">
        <f t="shared" si="3"/>
        <v>GO</v>
      </c>
      <c r="N39" s="15" t="str">
        <f t="shared" si="4"/>
        <v>GO</v>
      </c>
      <c r="O39" t="s">
        <v>157</v>
      </c>
      <c r="P39" t="s">
        <v>158</v>
      </c>
      <c r="Q39" t="s">
        <v>159</v>
      </c>
      <c r="R39" t="s">
        <v>160</v>
      </c>
    </row>
    <row r="40" spans="1:18" x14ac:dyDescent="0.3">
      <c r="A40" t="s">
        <v>13</v>
      </c>
      <c r="B40">
        <v>748505646</v>
      </c>
      <c r="C40" t="s">
        <v>446</v>
      </c>
      <c r="D40" t="s">
        <v>373</v>
      </c>
      <c r="E40" t="s">
        <v>905</v>
      </c>
      <c r="F40" s="6">
        <v>43994</v>
      </c>
      <c r="G40" s="3">
        <v>5190</v>
      </c>
      <c r="H40" s="3" t="s">
        <v>263</v>
      </c>
      <c r="I40" s="2" t="s">
        <v>447</v>
      </c>
      <c r="J40" s="2">
        <v>86</v>
      </c>
      <c r="K40" s="15" t="str">
        <f t="shared" si="1"/>
        <v>GO</v>
      </c>
      <c r="L40" s="15" t="str">
        <f t="shared" si="2"/>
        <v>GO</v>
      </c>
      <c r="M40" s="15" t="str">
        <f t="shared" si="3"/>
        <v>GO</v>
      </c>
      <c r="N40" s="15" t="str">
        <f t="shared" si="4"/>
        <v>GO</v>
      </c>
      <c r="O40" t="s">
        <v>448</v>
      </c>
      <c r="P40" t="s">
        <v>449</v>
      </c>
      <c r="Q40" t="s">
        <v>450</v>
      </c>
      <c r="R40" t="s">
        <v>451</v>
      </c>
    </row>
    <row r="41" spans="1:18" x14ac:dyDescent="0.3">
      <c r="A41" t="s">
        <v>13</v>
      </c>
      <c r="B41">
        <v>749507419</v>
      </c>
      <c r="C41" t="s">
        <v>709</v>
      </c>
      <c r="D41" t="s">
        <v>373</v>
      </c>
      <c r="E41" t="s">
        <v>905</v>
      </c>
      <c r="F41" s="6">
        <v>44011</v>
      </c>
      <c r="G41" s="3">
        <v>1367</v>
      </c>
      <c r="H41" s="3" t="s">
        <v>43</v>
      </c>
      <c r="I41" s="2" t="s">
        <v>710</v>
      </c>
      <c r="J41" s="2">
        <v>23</v>
      </c>
      <c r="K41" s="15" t="str">
        <f t="shared" si="1"/>
        <v>GO</v>
      </c>
      <c r="L41" s="15" t="str">
        <f t="shared" si="2"/>
        <v>GO</v>
      </c>
      <c r="M41" s="15" t="str">
        <f t="shared" si="3"/>
        <v>GO</v>
      </c>
      <c r="N41" s="15" t="str">
        <f t="shared" si="4"/>
        <v>GO</v>
      </c>
      <c r="O41" t="s">
        <v>711</v>
      </c>
      <c r="P41" t="s">
        <v>712</v>
      </c>
      <c r="Q41" t="s">
        <v>713</v>
      </c>
      <c r="R41" t="s">
        <v>714</v>
      </c>
    </row>
    <row r="42" spans="1:18" x14ac:dyDescent="0.3">
      <c r="A42" t="s">
        <v>13</v>
      </c>
      <c r="B42">
        <v>749480891</v>
      </c>
      <c r="C42" t="s">
        <v>715</v>
      </c>
      <c r="D42" t="s">
        <v>373</v>
      </c>
      <c r="E42" t="s">
        <v>905</v>
      </c>
      <c r="F42" s="6">
        <v>44011</v>
      </c>
      <c r="G42" s="3">
        <v>1495</v>
      </c>
      <c r="H42" s="3" t="s">
        <v>347</v>
      </c>
      <c r="I42" s="2" t="s">
        <v>716</v>
      </c>
      <c r="J42" s="2">
        <v>5</v>
      </c>
      <c r="K42" s="15" t="str">
        <f t="shared" si="1"/>
        <v>GO</v>
      </c>
      <c r="L42" s="15" t="str">
        <f t="shared" si="2"/>
        <v>GO</v>
      </c>
      <c r="M42" s="15" t="str">
        <f t="shared" si="3"/>
        <v>GO</v>
      </c>
      <c r="N42" s="15" t="str">
        <f t="shared" si="4"/>
        <v>GO</v>
      </c>
      <c r="O42" t="s">
        <v>717</v>
      </c>
      <c r="P42" t="s">
        <v>718</v>
      </c>
      <c r="Q42" t="s">
        <v>719</v>
      </c>
      <c r="R42" t="s">
        <v>720</v>
      </c>
    </row>
    <row r="43" spans="1:18" x14ac:dyDescent="0.3">
      <c r="A43" t="s">
        <v>13</v>
      </c>
      <c r="B43">
        <v>748663123</v>
      </c>
      <c r="C43" t="s">
        <v>276</v>
      </c>
      <c r="D43" t="s">
        <v>904</v>
      </c>
      <c r="E43" t="s">
        <v>904</v>
      </c>
      <c r="F43" s="6">
        <v>44004</v>
      </c>
      <c r="G43" s="3">
        <v>1370</v>
      </c>
      <c r="H43" s="3" t="s">
        <v>277</v>
      </c>
      <c r="I43" s="2" t="s">
        <v>278</v>
      </c>
      <c r="J43" s="2">
        <v>26</v>
      </c>
      <c r="K43" s="15" t="str">
        <f t="shared" si="1"/>
        <v>GO</v>
      </c>
      <c r="L43" s="15" t="str">
        <f t="shared" si="2"/>
        <v>GO</v>
      </c>
      <c r="M43" s="15" t="str">
        <f t="shared" si="3"/>
        <v>GO</v>
      </c>
      <c r="N43" s="15" t="str">
        <f t="shared" si="4"/>
        <v>GO</v>
      </c>
      <c r="O43" t="s">
        <v>279</v>
      </c>
      <c r="P43" t="s">
        <v>280</v>
      </c>
      <c r="Q43" t="s">
        <v>281</v>
      </c>
      <c r="R43" t="s">
        <v>282</v>
      </c>
    </row>
    <row r="44" spans="1:18" x14ac:dyDescent="0.3">
      <c r="A44" t="s">
        <v>13</v>
      </c>
      <c r="B44">
        <v>748438241</v>
      </c>
      <c r="C44" t="s">
        <v>721</v>
      </c>
      <c r="D44" t="s">
        <v>373</v>
      </c>
      <c r="E44" t="s">
        <v>905</v>
      </c>
      <c r="F44" s="6">
        <v>43992</v>
      </c>
      <c r="G44" s="3">
        <v>7160</v>
      </c>
      <c r="H44" s="3" t="s">
        <v>87</v>
      </c>
      <c r="I44" s="2" t="s">
        <v>722</v>
      </c>
      <c r="J44" s="2">
        <v>37</v>
      </c>
      <c r="K44" s="15" t="str">
        <f t="shared" si="1"/>
        <v>GO</v>
      </c>
      <c r="L44" s="15" t="str">
        <f t="shared" si="2"/>
        <v>GO</v>
      </c>
      <c r="M44" s="15" t="str">
        <f t="shared" si="3"/>
        <v>GO</v>
      </c>
      <c r="N44" s="15" t="str">
        <f t="shared" si="4"/>
        <v>GO</v>
      </c>
      <c r="O44" t="s">
        <v>723</v>
      </c>
      <c r="P44" t="s">
        <v>724</v>
      </c>
      <c r="Q44" t="s">
        <v>725</v>
      </c>
      <c r="R44" t="s">
        <v>726</v>
      </c>
    </row>
    <row r="45" spans="1:18" x14ac:dyDescent="0.3">
      <c r="A45" t="s">
        <v>13</v>
      </c>
      <c r="B45">
        <v>749460602</v>
      </c>
      <c r="C45" t="s">
        <v>727</v>
      </c>
      <c r="D45" t="s">
        <v>373</v>
      </c>
      <c r="E45" t="s">
        <v>905</v>
      </c>
      <c r="F45" s="6">
        <v>44010</v>
      </c>
      <c r="G45" s="3">
        <v>5651</v>
      </c>
      <c r="H45" s="3" t="s">
        <v>728</v>
      </c>
      <c r="I45" s="2" t="s">
        <v>729</v>
      </c>
      <c r="J45" s="2">
        <v>8</v>
      </c>
      <c r="K45" s="15" t="str">
        <f t="shared" si="1"/>
        <v>GO</v>
      </c>
      <c r="L45" s="15" t="str">
        <f t="shared" si="2"/>
        <v>GO</v>
      </c>
      <c r="M45" s="15" t="str">
        <f t="shared" si="3"/>
        <v>GO</v>
      </c>
      <c r="N45" s="15" t="str">
        <f t="shared" si="4"/>
        <v>GO</v>
      </c>
      <c r="O45" t="s">
        <v>730</v>
      </c>
      <c r="P45" t="s">
        <v>731</v>
      </c>
      <c r="Q45" t="s">
        <v>732</v>
      </c>
      <c r="R45" t="s">
        <v>733</v>
      </c>
    </row>
    <row r="46" spans="1:18" x14ac:dyDescent="0.3">
      <c r="A46" t="s">
        <v>13</v>
      </c>
      <c r="B46">
        <v>748631548</v>
      </c>
      <c r="C46" t="s">
        <v>262</v>
      </c>
      <c r="D46" t="s">
        <v>904</v>
      </c>
      <c r="E46" t="s">
        <v>904</v>
      </c>
      <c r="F46" s="6">
        <v>43998</v>
      </c>
      <c r="G46" s="3">
        <v>5190</v>
      </c>
      <c r="H46" s="3" t="s">
        <v>263</v>
      </c>
      <c r="I46" s="2" t="s">
        <v>264</v>
      </c>
      <c r="J46" s="2">
        <v>11</v>
      </c>
      <c r="K46" s="15" t="str">
        <f t="shared" si="1"/>
        <v>GO</v>
      </c>
      <c r="L46" s="15" t="str">
        <f t="shared" si="2"/>
        <v>GO</v>
      </c>
      <c r="M46" s="15" t="str">
        <f t="shared" si="3"/>
        <v>GO</v>
      </c>
      <c r="N46" s="15" t="str">
        <f t="shared" si="4"/>
        <v>GO</v>
      </c>
      <c r="O46" t="s">
        <v>265</v>
      </c>
      <c r="P46" t="s">
        <v>266</v>
      </c>
      <c r="Q46" t="s">
        <v>267</v>
      </c>
      <c r="R46" t="s">
        <v>268</v>
      </c>
    </row>
    <row r="47" spans="1:18" x14ac:dyDescent="0.3">
      <c r="A47" t="s">
        <v>13</v>
      </c>
      <c r="B47">
        <v>748812581</v>
      </c>
      <c r="C47" t="s">
        <v>312</v>
      </c>
      <c r="D47" t="s">
        <v>904</v>
      </c>
      <c r="E47" t="s">
        <v>904</v>
      </c>
      <c r="F47" s="6">
        <v>44004</v>
      </c>
      <c r="G47" s="3">
        <v>4470</v>
      </c>
      <c r="H47" s="3" t="s">
        <v>313</v>
      </c>
      <c r="I47" s="2" t="s">
        <v>314</v>
      </c>
      <c r="J47" s="2">
        <v>5</v>
      </c>
      <c r="K47" s="15" t="str">
        <f t="shared" si="1"/>
        <v>GO</v>
      </c>
      <c r="L47" s="15" t="str">
        <f t="shared" si="2"/>
        <v>GO</v>
      </c>
      <c r="M47" s="15" t="str">
        <f t="shared" si="3"/>
        <v>GO</v>
      </c>
      <c r="N47" s="15" t="str">
        <f t="shared" si="4"/>
        <v>GO</v>
      </c>
      <c r="O47" t="s">
        <v>315</v>
      </c>
      <c r="P47" t="s">
        <v>316</v>
      </c>
      <c r="Q47" t="s">
        <v>317</v>
      </c>
      <c r="R47" t="s">
        <v>318</v>
      </c>
    </row>
    <row r="48" spans="1:18" x14ac:dyDescent="0.3">
      <c r="A48" t="s">
        <v>13</v>
      </c>
      <c r="B48">
        <v>876070742</v>
      </c>
      <c r="C48" t="s">
        <v>359</v>
      </c>
      <c r="D48" t="s">
        <v>904</v>
      </c>
      <c r="E48" t="s">
        <v>904</v>
      </c>
      <c r="F48" s="6">
        <v>43993</v>
      </c>
      <c r="G48" s="3">
        <v>7100</v>
      </c>
      <c r="H48" s="3" t="s">
        <v>340</v>
      </c>
      <c r="I48" s="2" t="s">
        <v>360</v>
      </c>
      <c r="J48" s="2">
        <v>14</v>
      </c>
      <c r="K48" s="15" t="str">
        <f t="shared" si="1"/>
        <v>GO</v>
      </c>
      <c r="L48" s="15" t="str">
        <f t="shared" si="2"/>
        <v>GO</v>
      </c>
      <c r="M48" s="15" t="str">
        <f t="shared" si="3"/>
        <v>GO</v>
      </c>
      <c r="N48" s="15" t="str">
        <f t="shared" si="4"/>
        <v>GO</v>
      </c>
      <c r="O48" t="s">
        <v>361</v>
      </c>
      <c r="P48" t="s">
        <v>362</v>
      </c>
      <c r="Q48" t="s">
        <v>363</v>
      </c>
      <c r="R48" t="s">
        <v>364</v>
      </c>
    </row>
    <row r="49" spans="1:18" x14ac:dyDescent="0.3">
      <c r="A49" t="s">
        <v>13</v>
      </c>
      <c r="B49">
        <v>747812392</v>
      </c>
      <c r="C49" t="s">
        <v>86</v>
      </c>
      <c r="D49" t="s">
        <v>904</v>
      </c>
      <c r="E49" t="s">
        <v>904</v>
      </c>
      <c r="F49" s="6">
        <v>43985</v>
      </c>
      <c r="G49" s="3">
        <v>7160</v>
      </c>
      <c r="H49" s="3" t="s">
        <v>87</v>
      </c>
      <c r="I49" s="2" t="s">
        <v>88</v>
      </c>
      <c r="J49" s="2">
        <v>18</v>
      </c>
      <c r="K49" s="15" t="str">
        <f t="shared" si="1"/>
        <v>GO</v>
      </c>
      <c r="L49" s="15" t="str">
        <f t="shared" si="2"/>
        <v>GO</v>
      </c>
      <c r="M49" s="15" t="str">
        <f t="shared" si="3"/>
        <v>GO</v>
      </c>
      <c r="N49" s="15" t="str">
        <f t="shared" si="4"/>
        <v>GO</v>
      </c>
      <c r="O49" t="s">
        <v>89</v>
      </c>
      <c r="P49" t="s">
        <v>90</v>
      </c>
      <c r="Q49" t="s">
        <v>91</v>
      </c>
      <c r="R49" t="s">
        <v>92</v>
      </c>
    </row>
    <row r="50" spans="1:18" x14ac:dyDescent="0.3">
      <c r="A50" t="s">
        <v>13</v>
      </c>
      <c r="B50">
        <v>749544338</v>
      </c>
      <c r="C50" t="s">
        <v>734</v>
      </c>
      <c r="D50" t="s">
        <v>373</v>
      </c>
      <c r="E50" t="s">
        <v>905</v>
      </c>
      <c r="F50" s="6">
        <v>44012</v>
      </c>
      <c r="G50" s="3">
        <v>4257</v>
      </c>
      <c r="H50" s="3" t="s">
        <v>735</v>
      </c>
      <c r="I50" s="2" t="s">
        <v>736</v>
      </c>
      <c r="J50" s="2">
        <v>32</v>
      </c>
      <c r="K50" s="15" t="str">
        <f t="shared" si="1"/>
        <v>GO</v>
      </c>
      <c r="L50" s="15" t="str">
        <f t="shared" si="2"/>
        <v>GO</v>
      </c>
      <c r="M50" s="15" t="str">
        <f t="shared" si="3"/>
        <v>GO</v>
      </c>
      <c r="N50" s="15" t="str">
        <f t="shared" si="4"/>
        <v>GO</v>
      </c>
      <c r="O50" t="s">
        <v>737</v>
      </c>
      <c r="P50" t="s">
        <v>738</v>
      </c>
      <c r="Q50" t="s">
        <v>739</v>
      </c>
      <c r="R50" t="s">
        <v>740</v>
      </c>
    </row>
    <row r="51" spans="1:18" x14ac:dyDescent="0.3">
      <c r="A51" t="s">
        <v>13</v>
      </c>
      <c r="B51">
        <v>748441013</v>
      </c>
      <c r="C51" t="s">
        <v>741</v>
      </c>
      <c r="D51" t="s">
        <v>519</v>
      </c>
      <c r="E51" t="s">
        <v>905</v>
      </c>
      <c r="F51" s="6">
        <v>43992</v>
      </c>
      <c r="G51" s="3">
        <v>7300</v>
      </c>
      <c r="H51" s="3" t="s">
        <v>525</v>
      </c>
      <c r="I51" s="2" t="s">
        <v>526</v>
      </c>
      <c r="J51" s="2">
        <v>60</v>
      </c>
      <c r="K51" s="15" t="str">
        <f t="shared" si="1"/>
        <v>GO</v>
      </c>
      <c r="L51" s="15" t="str">
        <f t="shared" si="2"/>
        <v>GO</v>
      </c>
      <c r="M51" s="15" t="str">
        <f t="shared" si="3"/>
        <v>GO</v>
      </c>
      <c r="N51" s="15" t="str">
        <f t="shared" si="4"/>
        <v>GO</v>
      </c>
      <c r="O51" t="s">
        <v>527</v>
      </c>
      <c r="P51" t="s">
        <v>528</v>
      </c>
      <c r="Q51" t="s">
        <v>529</v>
      </c>
      <c r="R51" t="s">
        <v>530</v>
      </c>
    </row>
    <row r="52" spans="1:18" x14ac:dyDescent="0.3">
      <c r="A52" t="s">
        <v>13</v>
      </c>
      <c r="B52">
        <v>746579009</v>
      </c>
      <c r="C52" t="s">
        <v>552</v>
      </c>
      <c r="D52" t="s">
        <v>553</v>
      </c>
      <c r="E52" t="s">
        <v>905</v>
      </c>
      <c r="F52" s="6">
        <v>43983</v>
      </c>
      <c r="G52" s="3">
        <v>4700</v>
      </c>
      <c r="H52" s="3" t="s">
        <v>299</v>
      </c>
      <c r="I52" s="2" t="s">
        <v>554</v>
      </c>
      <c r="J52" s="2">
        <v>15</v>
      </c>
      <c r="K52" s="15" t="str">
        <f t="shared" si="1"/>
        <v>GO</v>
      </c>
      <c r="L52" s="15" t="str">
        <f t="shared" si="2"/>
        <v>GO</v>
      </c>
      <c r="M52" s="15" t="str">
        <f t="shared" si="3"/>
        <v>GO</v>
      </c>
      <c r="N52" s="15" t="str">
        <f t="shared" si="4"/>
        <v>GO</v>
      </c>
      <c r="O52" t="s">
        <v>555</v>
      </c>
      <c r="P52" t="s">
        <v>556</v>
      </c>
      <c r="Q52" t="s">
        <v>557</v>
      </c>
      <c r="R52" t="s">
        <v>558</v>
      </c>
    </row>
    <row r="53" spans="1:18" x14ac:dyDescent="0.3">
      <c r="A53" t="s">
        <v>13</v>
      </c>
      <c r="B53">
        <v>551888131</v>
      </c>
      <c r="C53" t="s">
        <v>742</v>
      </c>
      <c r="D53" t="s">
        <v>904</v>
      </c>
      <c r="E53" t="s">
        <v>904</v>
      </c>
      <c r="F53" s="6">
        <v>43985</v>
      </c>
      <c r="G53" s="3">
        <v>7331</v>
      </c>
      <c r="H53" s="3" t="s">
        <v>743</v>
      </c>
      <c r="I53" s="2" t="s">
        <v>744</v>
      </c>
      <c r="J53" s="2">
        <v>45</v>
      </c>
      <c r="K53" s="15" t="str">
        <f t="shared" si="1"/>
        <v>GO</v>
      </c>
      <c r="L53" s="15" t="str">
        <f t="shared" si="2"/>
        <v>GO</v>
      </c>
      <c r="M53" s="15" t="str">
        <f t="shared" si="3"/>
        <v>GO</v>
      </c>
      <c r="N53" s="15" t="str">
        <f t="shared" si="4"/>
        <v>GO</v>
      </c>
      <c r="O53" t="s">
        <v>745</v>
      </c>
      <c r="P53" t="s">
        <v>746</v>
      </c>
      <c r="Q53" t="s">
        <v>747</v>
      </c>
      <c r="R53" t="s">
        <v>748</v>
      </c>
    </row>
    <row r="54" spans="1:18" x14ac:dyDescent="0.3">
      <c r="A54" t="s">
        <v>13</v>
      </c>
      <c r="B54">
        <v>748712712</v>
      </c>
      <c r="C54" t="s">
        <v>298</v>
      </c>
      <c r="D54" t="s">
        <v>904</v>
      </c>
      <c r="E54" t="s">
        <v>904</v>
      </c>
      <c r="F54" s="6">
        <v>44000</v>
      </c>
      <c r="G54" s="3">
        <v>4700</v>
      </c>
      <c r="H54" s="3" t="s">
        <v>299</v>
      </c>
      <c r="I54" s="2" t="s">
        <v>300</v>
      </c>
      <c r="J54" s="2">
        <v>10</v>
      </c>
      <c r="K54" s="15" t="str">
        <f t="shared" si="1"/>
        <v>GO</v>
      </c>
      <c r="L54" s="15" t="str">
        <f t="shared" si="2"/>
        <v>GO</v>
      </c>
      <c r="M54" s="15" t="str">
        <f t="shared" si="3"/>
        <v>GO</v>
      </c>
      <c r="N54" s="15" t="str">
        <f t="shared" si="4"/>
        <v>GO</v>
      </c>
      <c r="O54" t="s">
        <v>301</v>
      </c>
      <c r="P54" t="s">
        <v>302</v>
      </c>
      <c r="Q54" t="s">
        <v>303</v>
      </c>
      <c r="R54" t="s">
        <v>304</v>
      </c>
    </row>
    <row r="55" spans="1:18" x14ac:dyDescent="0.3">
      <c r="A55" t="s">
        <v>13</v>
      </c>
      <c r="B55">
        <v>747947796</v>
      </c>
      <c r="C55" t="s">
        <v>161</v>
      </c>
      <c r="D55" t="s">
        <v>904</v>
      </c>
      <c r="E55" t="s">
        <v>904</v>
      </c>
      <c r="F55" s="6">
        <v>43990</v>
      </c>
      <c r="G55" s="3">
        <v>1332</v>
      </c>
      <c r="H55" s="3" t="s">
        <v>162</v>
      </c>
      <c r="I55" s="2" t="s">
        <v>163</v>
      </c>
      <c r="J55" s="2">
        <v>46</v>
      </c>
      <c r="K55" s="15" t="str">
        <f t="shared" si="1"/>
        <v>GO</v>
      </c>
      <c r="L55" s="15" t="str">
        <f t="shared" si="2"/>
        <v>GO</v>
      </c>
      <c r="M55" s="15" t="str">
        <f t="shared" si="3"/>
        <v>GO</v>
      </c>
      <c r="N55" s="15" t="str">
        <f t="shared" si="4"/>
        <v>GO</v>
      </c>
      <c r="O55" t="s">
        <v>164</v>
      </c>
      <c r="P55" t="s">
        <v>165</v>
      </c>
      <c r="Q55" t="s">
        <v>166</v>
      </c>
      <c r="R55" t="s">
        <v>167</v>
      </c>
    </row>
    <row r="56" spans="1:18" x14ac:dyDescent="0.3">
      <c r="A56" t="s">
        <v>13</v>
      </c>
      <c r="B56">
        <v>747836742</v>
      </c>
      <c r="C56" t="s">
        <v>380</v>
      </c>
      <c r="D56" t="s">
        <v>373</v>
      </c>
      <c r="E56" t="s">
        <v>905</v>
      </c>
      <c r="F56" s="6">
        <v>43985</v>
      </c>
      <c r="G56" s="3">
        <v>4750</v>
      </c>
      <c r="H56" s="3" t="s">
        <v>381</v>
      </c>
      <c r="I56" s="2" t="s">
        <v>382</v>
      </c>
      <c r="J56" s="2">
        <v>49</v>
      </c>
      <c r="K56" s="15" t="str">
        <f t="shared" si="1"/>
        <v>GO</v>
      </c>
      <c r="L56" s="15" t="str">
        <f t="shared" si="2"/>
        <v>GO</v>
      </c>
      <c r="M56" s="15" t="str">
        <f t="shared" si="3"/>
        <v>GO</v>
      </c>
      <c r="N56" s="15" t="str">
        <f t="shared" si="4"/>
        <v>GO</v>
      </c>
      <c r="O56" t="s">
        <v>383</v>
      </c>
      <c r="P56" t="s">
        <v>384</v>
      </c>
      <c r="Q56" t="s">
        <v>385</v>
      </c>
      <c r="R56" t="s">
        <v>386</v>
      </c>
    </row>
    <row r="57" spans="1:18" x14ac:dyDescent="0.3">
      <c r="A57" t="s">
        <v>13</v>
      </c>
      <c r="B57">
        <v>747878611</v>
      </c>
      <c r="C57" t="s">
        <v>133</v>
      </c>
      <c r="D57" t="s">
        <v>904</v>
      </c>
      <c r="E57" t="s">
        <v>904</v>
      </c>
      <c r="F57" s="6">
        <v>43988</v>
      </c>
      <c r="G57" s="3">
        <v>4910</v>
      </c>
      <c r="H57" s="3" t="s">
        <v>134</v>
      </c>
      <c r="I57" s="2" t="s">
        <v>135</v>
      </c>
      <c r="J57" s="2">
        <v>72</v>
      </c>
      <c r="K57" s="15" t="str">
        <f t="shared" si="1"/>
        <v>GO</v>
      </c>
      <c r="L57" s="15" t="str">
        <f t="shared" si="2"/>
        <v>GO</v>
      </c>
      <c r="M57" s="15" t="str">
        <f t="shared" si="3"/>
        <v>GO</v>
      </c>
      <c r="N57" s="15" t="str">
        <f t="shared" si="4"/>
        <v>GO</v>
      </c>
      <c r="O57" t="s">
        <v>136</v>
      </c>
      <c r="P57" t="s">
        <v>137</v>
      </c>
      <c r="Q57" t="s">
        <v>138</v>
      </c>
      <c r="R57" t="s">
        <v>139</v>
      </c>
    </row>
    <row r="58" spans="1:18" x14ac:dyDescent="0.3">
      <c r="A58" t="s">
        <v>13</v>
      </c>
      <c r="B58">
        <v>748759430</v>
      </c>
      <c r="C58" t="s">
        <v>749</v>
      </c>
      <c r="D58" t="s">
        <v>373</v>
      </c>
      <c r="E58" t="s">
        <v>905</v>
      </c>
      <c r="F58" s="6">
        <v>44001</v>
      </c>
      <c r="G58" s="3">
        <v>7390</v>
      </c>
      <c r="H58" s="3" t="s">
        <v>51</v>
      </c>
      <c r="I58" s="2" t="s">
        <v>750</v>
      </c>
      <c r="J58" s="2">
        <v>32</v>
      </c>
      <c r="K58" s="15" t="str">
        <f t="shared" si="1"/>
        <v>GO</v>
      </c>
      <c r="L58" s="15" t="str">
        <f t="shared" si="2"/>
        <v>GO</v>
      </c>
      <c r="M58" s="15" t="str">
        <f t="shared" si="3"/>
        <v>GO</v>
      </c>
      <c r="N58" s="15" t="str">
        <f t="shared" si="4"/>
        <v>GO</v>
      </c>
      <c r="O58" t="s">
        <v>751</v>
      </c>
      <c r="P58" t="s">
        <v>752</v>
      </c>
      <c r="Q58" t="s">
        <v>753</v>
      </c>
      <c r="R58" t="s">
        <v>754</v>
      </c>
    </row>
    <row r="59" spans="1:18" x14ac:dyDescent="0.3">
      <c r="A59" t="s">
        <v>13</v>
      </c>
      <c r="B59">
        <v>748381922</v>
      </c>
      <c r="C59" t="s">
        <v>420</v>
      </c>
      <c r="D59" t="s">
        <v>373</v>
      </c>
      <c r="E59" t="s">
        <v>905</v>
      </c>
      <c r="F59" s="6">
        <v>43991</v>
      </c>
      <c r="G59" s="3">
        <v>7890</v>
      </c>
      <c r="H59" s="3" t="s">
        <v>22</v>
      </c>
      <c r="I59" s="2" t="s">
        <v>421</v>
      </c>
      <c r="J59" s="2">
        <v>70</v>
      </c>
      <c r="K59" s="15" t="str">
        <f t="shared" si="1"/>
        <v>GO</v>
      </c>
      <c r="L59" s="15" t="str">
        <f t="shared" si="2"/>
        <v>GO</v>
      </c>
      <c r="M59" s="15" t="str">
        <f t="shared" si="3"/>
        <v>GO</v>
      </c>
      <c r="N59" s="15" t="str">
        <f t="shared" si="4"/>
        <v>GO</v>
      </c>
      <c r="O59" t="s">
        <v>422</v>
      </c>
      <c r="P59" t="s">
        <v>423</v>
      </c>
      <c r="Q59" t="s">
        <v>424</v>
      </c>
      <c r="R59" t="s">
        <v>425</v>
      </c>
    </row>
    <row r="60" spans="1:18" x14ac:dyDescent="0.3">
      <c r="A60" t="s">
        <v>13</v>
      </c>
      <c r="B60">
        <v>748594827</v>
      </c>
      <c r="C60" t="s">
        <v>460</v>
      </c>
      <c r="D60" t="s">
        <v>373</v>
      </c>
      <c r="E60" t="s">
        <v>905</v>
      </c>
      <c r="F60" s="6">
        <v>43998</v>
      </c>
      <c r="G60" s="3">
        <v>7100</v>
      </c>
      <c r="H60" s="3" t="s">
        <v>340</v>
      </c>
      <c r="I60" s="2" t="s">
        <v>461</v>
      </c>
      <c r="J60" s="2">
        <v>14</v>
      </c>
      <c r="K60" s="15" t="str">
        <f t="shared" si="1"/>
        <v>GO</v>
      </c>
      <c r="L60" s="15" t="str">
        <f t="shared" si="2"/>
        <v>GO</v>
      </c>
      <c r="M60" s="15" t="str">
        <f t="shared" si="3"/>
        <v>GO</v>
      </c>
      <c r="N60" s="15" t="str">
        <f t="shared" si="4"/>
        <v>GO</v>
      </c>
      <c r="O60" t="s">
        <v>462</v>
      </c>
      <c r="P60" t="s">
        <v>463</v>
      </c>
      <c r="Q60" t="s">
        <v>464</v>
      </c>
      <c r="R60" t="s">
        <v>465</v>
      </c>
    </row>
    <row r="61" spans="1:18" x14ac:dyDescent="0.3">
      <c r="A61" t="s">
        <v>13</v>
      </c>
      <c r="B61">
        <v>747935029</v>
      </c>
      <c r="C61" t="s">
        <v>518</v>
      </c>
      <c r="D61" t="s">
        <v>519</v>
      </c>
      <c r="E61" t="s">
        <v>905</v>
      </c>
      <c r="F61" s="6">
        <v>43988</v>
      </c>
      <c r="G61" s="3">
        <v>6200</v>
      </c>
      <c r="H61" s="3" t="s">
        <v>230</v>
      </c>
      <c r="I61" s="2" t="s">
        <v>520</v>
      </c>
      <c r="J61" s="2">
        <v>89</v>
      </c>
      <c r="K61" s="15" t="str">
        <f t="shared" si="1"/>
        <v>GO</v>
      </c>
      <c r="L61" s="15" t="str">
        <f t="shared" si="2"/>
        <v>GO</v>
      </c>
      <c r="M61" s="15" t="str">
        <f t="shared" si="3"/>
        <v>GO</v>
      </c>
      <c r="N61" s="15" t="str">
        <f t="shared" si="4"/>
        <v>GO</v>
      </c>
      <c r="O61" t="s">
        <v>521</v>
      </c>
      <c r="P61" t="s">
        <v>522</v>
      </c>
      <c r="Q61" t="s">
        <v>523</v>
      </c>
      <c r="R61" t="s">
        <v>524</v>
      </c>
    </row>
    <row r="62" spans="1:18" x14ac:dyDescent="0.3">
      <c r="A62" t="s">
        <v>13</v>
      </c>
      <c r="B62">
        <v>748648572</v>
      </c>
      <c r="C62" t="s">
        <v>755</v>
      </c>
      <c r="D62" t="s">
        <v>373</v>
      </c>
      <c r="E62" t="s">
        <v>905</v>
      </c>
      <c r="F62" s="6">
        <v>43999</v>
      </c>
      <c r="G62" s="3">
        <v>5590</v>
      </c>
      <c r="H62" s="3" t="s">
        <v>756</v>
      </c>
      <c r="I62" s="2" t="s">
        <v>757</v>
      </c>
      <c r="J62" s="2">
        <v>12</v>
      </c>
      <c r="K62" s="15" t="str">
        <f t="shared" si="1"/>
        <v>GO</v>
      </c>
      <c r="L62" s="15" t="str">
        <f t="shared" si="2"/>
        <v>GO</v>
      </c>
      <c r="M62" s="15" t="str">
        <f t="shared" si="3"/>
        <v>GO</v>
      </c>
      <c r="N62" s="15" t="str">
        <f t="shared" si="4"/>
        <v>GO</v>
      </c>
      <c r="O62" t="s">
        <v>758</v>
      </c>
      <c r="P62" t="s">
        <v>759</v>
      </c>
      <c r="Q62" t="s">
        <v>760</v>
      </c>
      <c r="R62" t="s">
        <v>761</v>
      </c>
    </row>
    <row r="63" spans="1:18" x14ac:dyDescent="0.3">
      <c r="A63" t="s">
        <v>13</v>
      </c>
      <c r="B63">
        <v>747905137</v>
      </c>
      <c r="C63" t="s">
        <v>503</v>
      </c>
      <c r="D63" t="s">
        <v>504</v>
      </c>
      <c r="E63" t="s">
        <v>905</v>
      </c>
      <c r="F63" s="6">
        <v>43987</v>
      </c>
      <c r="G63" s="3">
        <v>4500</v>
      </c>
      <c r="H63" s="3" t="s">
        <v>505</v>
      </c>
      <c r="I63" s="2" t="s">
        <v>506</v>
      </c>
      <c r="J63" s="4">
        <v>8.3333333333333329E-2</v>
      </c>
      <c r="K63" s="15" t="str">
        <f t="shared" si="1"/>
        <v>GO</v>
      </c>
      <c r="L63" s="15" t="str">
        <f t="shared" si="2"/>
        <v>GO</v>
      </c>
      <c r="M63" s="15" t="str">
        <f t="shared" si="3"/>
        <v>GO</v>
      </c>
      <c r="N63" s="15" t="str">
        <f t="shared" si="4"/>
        <v>GO</v>
      </c>
      <c r="O63" t="s">
        <v>507</v>
      </c>
      <c r="P63" t="s">
        <v>508</v>
      </c>
      <c r="Q63" t="s">
        <v>509</v>
      </c>
      <c r="R63" t="s">
        <v>510</v>
      </c>
    </row>
    <row r="64" spans="1:18" x14ac:dyDescent="0.3">
      <c r="A64" t="s">
        <v>13</v>
      </c>
      <c r="B64">
        <v>748851876</v>
      </c>
      <c r="C64" t="s">
        <v>762</v>
      </c>
      <c r="D64" t="s">
        <v>519</v>
      </c>
      <c r="E64" t="s">
        <v>905</v>
      </c>
      <c r="F64" s="6">
        <v>44005</v>
      </c>
      <c r="G64" s="3">
        <v>1390</v>
      </c>
      <c r="H64" s="3" t="s">
        <v>155</v>
      </c>
      <c r="I64" s="2" t="s">
        <v>763</v>
      </c>
      <c r="J64" s="2">
        <v>13</v>
      </c>
      <c r="K64" s="15" t="str">
        <f t="shared" si="1"/>
        <v>GO</v>
      </c>
      <c r="L64" s="15" t="str">
        <f t="shared" si="2"/>
        <v>GO</v>
      </c>
      <c r="M64" s="15" t="str">
        <f t="shared" si="3"/>
        <v>GO</v>
      </c>
      <c r="N64" s="15" t="str">
        <f t="shared" si="4"/>
        <v>GO</v>
      </c>
      <c r="O64" t="s">
        <v>764</v>
      </c>
      <c r="P64" t="s">
        <v>765</v>
      </c>
      <c r="Q64" t="s">
        <v>766</v>
      </c>
      <c r="R64" t="s">
        <v>767</v>
      </c>
    </row>
    <row r="65" spans="1:18" x14ac:dyDescent="0.3">
      <c r="A65" t="s">
        <v>13</v>
      </c>
      <c r="B65">
        <v>748872959</v>
      </c>
      <c r="C65" t="s">
        <v>545</v>
      </c>
      <c r="D65" t="s">
        <v>532</v>
      </c>
      <c r="E65" t="s">
        <v>905</v>
      </c>
      <c r="F65" s="6">
        <v>44004</v>
      </c>
      <c r="G65" s="3">
        <v>5150</v>
      </c>
      <c r="H65" s="3" t="s">
        <v>546</v>
      </c>
      <c r="I65" s="2" t="s">
        <v>547</v>
      </c>
      <c r="J65" s="2">
        <v>8</v>
      </c>
      <c r="K65" s="15" t="str">
        <f t="shared" si="1"/>
        <v>GO</v>
      </c>
      <c r="L65" s="15" t="str">
        <f t="shared" si="2"/>
        <v>GO</v>
      </c>
      <c r="M65" s="15" t="str">
        <f t="shared" si="3"/>
        <v>GO</v>
      </c>
      <c r="N65" s="15" t="str">
        <f t="shared" si="4"/>
        <v>GO</v>
      </c>
      <c r="O65" t="s">
        <v>548</v>
      </c>
      <c r="P65" t="s">
        <v>549</v>
      </c>
      <c r="Q65" t="s">
        <v>550</v>
      </c>
      <c r="R65" t="s">
        <v>551</v>
      </c>
    </row>
    <row r="66" spans="1:18" x14ac:dyDescent="0.3">
      <c r="A66" t="s">
        <v>13</v>
      </c>
      <c r="B66">
        <v>747996692</v>
      </c>
      <c r="C66" t="s">
        <v>180</v>
      </c>
      <c r="D66" t="s">
        <v>904</v>
      </c>
      <c r="E66" t="s">
        <v>904</v>
      </c>
      <c r="F66" s="6">
        <v>43987</v>
      </c>
      <c r="G66" s="3">
        <v>6800</v>
      </c>
      <c r="H66" s="3" t="s">
        <v>181</v>
      </c>
      <c r="I66" s="2" t="s">
        <v>182</v>
      </c>
      <c r="J66" s="2">
        <v>18</v>
      </c>
      <c r="K66" s="15" t="str">
        <f t="shared" si="1"/>
        <v>GO</v>
      </c>
      <c r="L66" s="15" t="str">
        <f t="shared" si="2"/>
        <v>GO</v>
      </c>
      <c r="M66" s="15" t="str">
        <f t="shared" si="3"/>
        <v>GO</v>
      </c>
      <c r="N66" s="15" t="str">
        <f t="shared" si="4"/>
        <v>GO</v>
      </c>
      <c r="O66" t="s">
        <v>183</v>
      </c>
      <c r="P66" t="s">
        <v>184</v>
      </c>
      <c r="Q66" t="s">
        <v>185</v>
      </c>
      <c r="R66" t="s">
        <v>186</v>
      </c>
    </row>
    <row r="67" spans="1:18" x14ac:dyDescent="0.3">
      <c r="A67" t="s">
        <v>13</v>
      </c>
      <c r="B67">
        <v>747834465</v>
      </c>
      <c r="C67" t="s">
        <v>768</v>
      </c>
      <c r="D67" t="s">
        <v>904</v>
      </c>
      <c r="E67" t="s">
        <v>904</v>
      </c>
      <c r="F67" s="6">
        <v>43983</v>
      </c>
      <c r="G67" s="3">
        <v>7100</v>
      </c>
      <c r="H67" s="3" t="s">
        <v>340</v>
      </c>
      <c r="I67" s="2" t="s">
        <v>769</v>
      </c>
      <c r="J67" s="2">
        <v>10</v>
      </c>
      <c r="K67" s="15" t="str">
        <f t="shared" ref="K67:K116" si="5">HYPERLINK(O67,"GO")</f>
        <v>GO</v>
      </c>
      <c r="L67" s="15" t="str">
        <f t="shared" ref="L67:L116" si="6">HYPERLINK(P67,"GO")</f>
        <v>GO</v>
      </c>
      <c r="M67" s="15" t="str">
        <f t="shared" ref="M67:M116" si="7">HYPERLINK(Q67,"GO")</f>
        <v>GO</v>
      </c>
      <c r="N67" s="15" t="str">
        <f t="shared" ref="N67:N116" si="8">HYPERLINK(R67,"GO")</f>
        <v>GO</v>
      </c>
      <c r="O67" t="s">
        <v>770</v>
      </c>
      <c r="P67" t="s">
        <v>771</v>
      </c>
      <c r="Q67" t="s">
        <v>772</v>
      </c>
      <c r="R67" t="s">
        <v>773</v>
      </c>
    </row>
    <row r="68" spans="1:18" x14ac:dyDescent="0.3">
      <c r="A68" t="s">
        <v>13</v>
      </c>
      <c r="B68">
        <v>748534449</v>
      </c>
      <c r="C68" t="s">
        <v>243</v>
      </c>
      <c r="D68" t="s">
        <v>904</v>
      </c>
      <c r="E68" t="s">
        <v>904</v>
      </c>
      <c r="F68" s="6">
        <v>43997</v>
      </c>
      <c r="G68" s="3">
        <v>6800</v>
      </c>
      <c r="H68" s="3" t="s">
        <v>181</v>
      </c>
      <c r="I68" s="2" t="s">
        <v>244</v>
      </c>
      <c r="J68" s="2">
        <v>10</v>
      </c>
      <c r="K68" s="15" t="str">
        <f t="shared" si="5"/>
        <v>GO</v>
      </c>
      <c r="L68" s="15" t="str">
        <f t="shared" si="6"/>
        <v>GO</v>
      </c>
      <c r="M68" s="15" t="str">
        <f t="shared" si="7"/>
        <v>GO</v>
      </c>
      <c r="N68" s="15" t="str">
        <f t="shared" si="8"/>
        <v>GO</v>
      </c>
      <c r="O68" t="s">
        <v>245</v>
      </c>
      <c r="P68" t="s">
        <v>246</v>
      </c>
      <c r="Q68" t="s">
        <v>247</v>
      </c>
      <c r="R68" t="s">
        <v>248</v>
      </c>
    </row>
    <row r="69" spans="1:18" x14ac:dyDescent="0.3">
      <c r="A69" t="s">
        <v>13</v>
      </c>
      <c r="B69">
        <v>747989764</v>
      </c>
      <c r="C69" t="s">
        <v>173</v>
      </c>
      <c r="D69" t="s">
        <v>904</v>
      </c>
      <c r="E69" t="s">
        <v>904</v>
      </c>
      <c r="F69" s="6">
        <v>43987</v>
      </c>
      <c r="G69" s="3">
        <v>4870</v>
      </c>
      <c r="H69" s="3" t="s">
        <v>174</v>
      </c>
      <c r="I69" s="2" t="s">
        <v>175</v>
      </c>
      <c r="J69" s="2">
        <v>3</v>
      </c>
      <c r="K69" s="15" t="str">
        <f t="shared" si="5"/>
        <v>GO</v>
      </c>
      <c r="L69" s="15" t="str">
        <f t="shared" si="6"/>
        <v>GO</v>
      </c>
      <c r="M69" s="15" t="str">
        <f t="shared" si="7"/>
        <v>GO</v>
      </c>
      <c r="N69" s="15" t="str">
        <f t="shared" si="8"/>
        <v>GO</v>
      </c>
      <c r="O69" t="s">
        <v>176</v>
      </c>
      <c r="P69" t="s">
        <v>177</v>
      </c>
      <c r="Q69" t="s">
        <v>178</v>
      </c>
      <c r="R69" t="s">
        <v>179</v>
      </c>
    </row>
    <row r="70" spans="1:18" x14ac:dyDescent="0.3">
      <c r="A70" t="s">
        <v>13</v>
      </c>
      <c r="B70">
        <v>748469123</v>
      </c>
      <c r="C70" t="s">
        <v>222</v>
      </c>
      <c r="D70" t="s">
        <v>904</v>
      </c>
      <c r="E70" t="s">
        <v>904</v>
      </c>
      <c r="F70" s="6">
        <v>43985</v>
      </c>
      <c r="G70" s="3">
        <v>1357</v>
      </c>
      <c r="H70" s="3" t="s">
        <v>223</v>
      </c>
      <c r="I70" s="2" t="s">
        <v>224</v>
      </c>
      <c r="J70" s="2">
        <v>49</v>
      </c>
      <c r="K70" s="15" t="str">
        <f t="shared" si="5"/>
        <v>GO</v>
      </c>
      <c r="L70" s="15" t="str">
        <f t="shared" si="6"/>
        <v>GO</v>
      </c>
      <c r="M70" s="15" t="str">
        <f t="shared" si="7"/>
        <v>GO</v>
      </c>
      <c r="N70" s="15" t="str">
        <f t="shared" si="8"/>
        <v>GO</v>
      </c>
      <c r="O70" t="s">
        <v>225</v>
      </c>
      <c r="P70" t="s">
        <v>226</v>
      </c>
      <c r="Q70" t="s">
        <v>227</v>
      </c>
      <c r="R70" t="s">
        <v>228</v>
      </c>
    </row>
    <row r="71" spans="1:18" x14ac:dyDescent="0.3">
      <c r="A71" t="s">
        <v>13</v>
      </c>
      <c r="B71">
        <v>748449426</v>
      </c>
      <c r="C71" t="s">
        <v>208</v>
      </c>
      <c r="D71" t="s">
        <v>904</v>
      </c>
      <c r="E71" t="s">
        <v>904</v>
      </c>
      <c r="F71" s="6">
        <v>43993</v>
      </c>
      <c r="G71" s="3">
        <v>5530</v>
      </c>
      <c r="H71" s="3" t="s">
        <v>209</v>
      </c>
      <c r="I71" s="2" t="s">
        <v>210</v>
      </c>
      <c r="J71" s="2">
        <v>64</v>
      </c>
      <c r="K71" s="15" t="str">
        <f t="shared" si="5"/>
        <v>GO</v>
      </c>
      <c r="L71" s="15" t="str">
        <f t="shared" si="6"/>
        <v>GO</v>
      </c>
      <c r="M71" s="15" t="str">
        <f t="shared" si="7"/>
        <v>GO</v>
      </c>
      <c r="N71" s="15" t="str">
        <f t="shared" si="8"/>
        <v>GO</v>
      </c>
      <c r="O71" t="s">
        <v>211</v>
      </c>
      <c r="P71" t="s">
        <v>212</v>
      </c>
      <c r="Q71" t="s">
        <v>213</v>
      </c>
      <c r="R71" t="s">
        <v>214</v>
      </c>
    </row>
    <row r="72" spans="1:18" x14ac:dyDescent="0.3">
      <c r="A72" t="s">
        <v>13</v>
      </c>
      <c r="B72">
        <v>748399738</v>
      </c>
      <c r="C72" t="s">
        <v>187</v>
      </c>
      <c r="D72" t="s">
        <v>904</v>
      </c>
      <c r="E72" t="s">
        <v>904</v>
      </c>
      <c r="F72" s="6">
        <v>43991</v>
      </c>
      <c r="G72" s="3">
        <v>7120</v>
      </c>
      <c r="H72" s="3" t="s">
        <v>188</v>
      </c>
      <c r="I72" s="2" t="s">
        <v>189</v>
      </c>
      <c r="J72" s="2">
        <v>17</v>
      </c>
      <c r="K72" s="15" t="str">
        <f t="shared" si="5"/>
        <v>GO</v>
      </c>
      <c r="L72" s="15" t="str">
        <f t="shared" si="6"/>
        <v>GO</v>
      </c>
      <c r="M72" s="15" t="str">
        <f t="shared" si="7"/>
        <v>GO</v>
      </c>
      <c r="N72" s="15" t="str">
        <f t="shared" si="8"/>
        <v>GO</v>
      </c>
      <c r="O72" t="s">
        <v>190</v>
      </c>
      <c r="P72" t="s">
        <v>191</v>
      </c>
      <c r="Q72" t="s">
        <v>192</v>
      </c>
      <c r="R72" t="s">
        <v>193</v>
      </c>
    </row>
    <row r="73" spans="1:18" x14ac:dyDescent="0.3">
      <c r="A73" t="s">
        <v>13</v>
      </c>
      <c r="B73">
        <v>748768932</v>
      </c>
      <c r="C73" t="s">
        <v>774</v>
      </c>
      <c r="D73" t="s">
        <v>373</v>
      </c>
      <c r="E73" t="s">
        <v>905</v>
      </c>
      <c r="F73" s="6">
        <v>44001</v>
      </c>
      <c r="G73" s="3">
        <v>5070</v>
      </c>
      <c r="H73" s="3" t="s">
        <v>775</v>
      </c>
      <c r="I73" s="2" t="s">
        <v>776</v>
      </c>
      <c r="J73" s="2">
        <v>1</v>
      </c>
      <c r="K73" s="15" t="str">
        <f t="shared" si="5"/>
        <v>GO</v>
      </c>
      <c r="L73" s="15" t="str">
        <f t="shared" si="6"/>
        <v>GO</v>
      </c>
      <c r="M73" s="15" t="str">
        <f t="shared" si="7"/>
        <v>GO</v>
      </c>
      <c r="N73" s="15" t="str">
        <f t="shared" si="8"/>
        <v>GO</v>
      </c>
      <c r="O73" t="s">
        <v>777</v>
      </c>
      <c r="P73" t="s">
        <v>778</v>
      </c>
      <c r="Q73" t="s">
        <v>779</v>
      </c>
      <c r="R73" t="s">
        <v>780</v>
      </c>
    </row>
    <row r="74" spans="1:18" x14ac:dyDescent="0.3">
      <c r="A74" t="s">
        <v>13</v>
      </c>
      <c r="B74">
        <v>747850796</v>
      </c>
      <c r="C74" t="s">
        <v>114</v>
      </c>
      <c r="D74" t="s">
        <v>904</v>
      </c>
      <c r="E74" t="s">
        <v>904</v>
      </c>
      <c r="F74" s="6">
        <v>43986</v>
      </c>
      <c r="G74" s="3">
        <v>4845</v>
      </c>
      <c r="H74" s="3" t="s">
        <v>15</v>
      </c>
      <c r="I74" s="2" t="s">
        <v>115</v>
      </c>
      <c r="J74" s="2">
        <v>45</v>
      </c>
      <c r="K74" s="15" t="str">
        <f t="shared" si="5"/>
        <v>GO</v>
      </c>
      <c r="L74" s="15" t="str">
        <f t="shared" si="6"/>
        <v>GO</v>
      </c>
      <c r="M74" s="15" t="str">
        <f t="shared" si="7"/>
        <v>GO</v>
      </c>
      <c r="N74" s="15" t="str">
        <f t="shared" si="8"/>
        <v>GO</v>
      </c>
      <c r="O74" t="s">
        <v>116</v>
      </c>
      <c r="P74" t="s">
        <v>117</v>
      </c>
      <c r="Q74" t="s">
        <v>118</v>
      </c>
      <c r="R74" t="s">
        <v>119</v>
      </c>
    </row>
    <row r="75" spans="1:18" x14ac:dyDescent="0.3">
      <c r="A75" t="s">
        <v>13</v>
      </c>
      <c r="B75">
        <v>748902257</v>
      </c>
      <c r="C75" t="s">
        <v>781</v>
      </c>
      <c r="D75" t="s">
        <v>373</v>
      </c>
      <c r="E75" t="s">
        <v>905</v>
      </c>
      <c r="F75" s="6">
        <v>44006</v>
      </c>
      <c r="G75" s="3">
        <v>4317</v>
      </c>
      <c r="H75" s="3" t="s">
        <v>782</v>
      </c>
      <c r="I75" s="2" t="s">
        <v>783</v>
      </c>
      <c r="J75" s="2">
        <v>236</v>
      </c>
      <c r="K75" s="15" t="str">
        <f t="shared" si="5"/>
        <v>GO</v>
      </c>
      <c r="L75" s="15" t="str">
        <f t="shared" si="6"/>
        <v>GO</v>
      </c>
      <c r="M75" s="15" t="str">
        <f t="shared" si="7"/>
        <v>GO</v>
      </c>
      <c r="N75" s="15" t="str">
        <f t="shared" si="8"/>
        <v>GO</v>
      </c>
      <c r="O75" t="s">
        <v>784</v>
      </c>
      <c r="P75" t="s">
        <v>785</v>
      </c>
      <c r="Q75" t="s">
        <v>786</v>
      </c>
      <c r="R75" t="s">
        <v>787</v>
      </c>
    </row>
    <row r="76" spans="1:18" x14ac:dyDescent="0.3">
      <c r="A76" t="s">
        <v>13</v>
      </c>
      <c r="B76">
        <v>747959278</v>
      </c>
      <c r="C76" t="s">
        <v>400</v>
      </c>
      <c r="D76" t="s">
        <v>373</v>
      </c>
      <c r="E76" t="s">
        <v>905</v>
      </c>
      <c r="F76" s="6">
        <v>43990</v>
      </c>
      <c r="G76" s="3">
        <v>4970</v>
      </c>
      <c r="H76" s="3" t="s">
        <v>401</v>
      </c>
      <c r="I76" s="2" t="s">
        <v>402</v>
      </c>
      <c r="J76" s="2">
        <v>10</v>
      </c>
      <c r="K76" s="15" t="str">
        <f t="shared" si="5"/>
        <v>GO</v>
      </c>
      <c r="L76" s="15" t="str">
        <f t="shared" si="6"/>
        <v>GO</v>
      </c>
      <c r="M76" s="15" t="str">
        <f t="shared" si="7"/>
        <v>GO</v>
      </c>
      <c r="N76" s="15" t="str">
        <f t="shared" si="8"/>
        <v>GO</v>
      </c>
      <c r="O76" t="s">
        <v>403</v>
      </c>
      <c r="P76" t="s">
        <v>404</v>
      </c>
      <c r="Q76" t="s">
        <v>405</v>
      </c>
      <c r="R76" t="s">
        <v>406</v>
      </c>
    </row>
    <row r="77" spans="1:18" x14ac:dyDescent="0.3">
      <c r="A77" t="s">
        <v>13</v>
      </c>
      <c r="B77">
        <v>748525541</v>
      </c>
      <c r="C77" t="s">
        <v>236</v>
      </c>
      <c r="D77" t="s">
        <v>904</v>
      </c>
      <c r="E77" t="s">
        <v>904</v>
      </c>
      <c r="F77" s="6">
        <v>43994</v>
      </c>
      <c r="G77" s="3">
        <v>7090</v>
      </c>
      <c r="H77" s="3" t="s">
        <v>237</v>
      </c>
      <c r="I77" s="2" t="s">
        <v>238</v>
      </c>
      <c r="J77" s="2">
        <v>41</v>
      </c>
      <c r="K77" s="15" t="str">
        <f t="shared" si="5"/>
        <v>GO</v>
      </c>
      <c r="L77" s="15" t="str">
        <f t="shared" si="6"/>
        <v>GO</v>
      </c>
      <c r="M77" s="15" t="str">
        <f t="shared" si="7"/>
        <v>GO</v>
      </c>
      <c r="N77" s="15" t="str">
        <f t="shared" si="8"/>
        <v>GO</v>
      </c>
      <c r="O77" t="s">
        <v>239</v>
      </c>
      <c r="P77" t="s">
        <v>240</v>
      </c>
      <c r="Q77" t="s">
        <v>241</v>
      </c>
      <c r="R77" t="s">
        <v>242</v>
      </c>
    </row>
    <row r="78" spans="1:18" x14ac:dyDescent="0.3">
      <c r="A78" t="s">
        <v>13</v>
      </c>
      <c r="B78">
        <v>748453681</v>
      </c>
      <c r="C78" t="s">
        <v>215</v>
      </c>
      <c r="D78" t="s">
        <v>904</v>
      </c>
      <c r="E78" t="s">
        <v>904</v>
      </c>
      <c r="F78" s="6">
        <v>43993</v>
      </c>
      <c r="G78" s="3">
        <v>4710</v>
      </c>
      <c r="H78" s="3" t="s">
        <v>216</v>
      </c>
      <c r="I78" s="2" t="s">
        <v>217</v>
      </c>
      <c r="J78" s="2">
        <v>9</v>
      </c>
      <c r="K78" s="15" t="str">
        <f t="shared" si="5"/>
        <v>GO</v>
      </c>
      <c r="L78" s="15" t="str">
        <f t="shared" si="6"/>
        <v>GO</v>
      </c>
      <c r="M78" s="15" t="str">
        <f t="shared" si="7"/>
        <v>GO</v>
      </c>
      <c r="N78" s="15" t="str">
        <f t="shared" si="8"/>
        <v>GO</v>
      </c>
      <c r="O78" t="s">
        <v>218</v>
      </c>
      <c r="P78" t="s">
        <v>219</v>
      </c>
      <c r="Q78" t="s">
        <v>220</v>
      </c>
      <c r="R78" t="s">
        <v>221</v>
      </c>
    </row>
    <row r="79" spans="1:18" x14ac:dyDescent="0.3">
      <c r="A79" t="s">
        <v>13</v>
      </c>
      <c r="B79">
        <v>747882173</v>
      </c>
      <c r="C79" t="s">
        <v>140</v>
      </c>
      <c r="D79" t="s">
        <v>904</v>
      </c>
      <c r="E79" t="s">
        <v>904</v>
      </c>
      <c r="F79" s="6">
        <v>43984</v>
      </c>
      <c r="G79" s="3">
        <v>7700</v>
      </c>
      <c r="H79" s="3" t="s">
        <v>141</v>
      </c>
      <c r="I79" s="2" t="s">
        <v>142</v>
      </c>
      <c r="J79" s="2">
        <v>41</v>
      </c>
      <c r="K79" s="15" t="str">
        <f t="shared" si="5"/>
        <v>GO</v>
      </c>
      <c r="L79" s="15" t="str">
        <f t="shared" si="6"/>
        <v>GO</v>
      </c>
      <c r="M79" s="15" t="str">
        <f t="shared" si="7"/>
        <v>GO</v>
      </c>
      <c r="N79" s="15" t="str">
        <f t="shared" si="8"/>
        <v>GO</v>
      </c>
      <c r="O79" t="s">
        <v>143</v>
      </c>
      <c r="P79" t="s">
        <v>144</v>
      </c>
      <c r="Q79" t="s">
        <v>145</v>
      </c>
      <c r="R79" t="s">
        <v>146</v>
      </c>
    </row>
    <row r="80" spans="1:18" x14ac:dyDescent="0.3">
      <c r="A80" t="s">
        <v>13</v>
      </c>
      <c r="B80">
        <v>749587591</v>
      </c>
      <c r="C80" t="s">
        <v>788</v>
      </c>
      <c r="D80" t="s">
        <v>373</v>
      </c>
      <c r="E80" t="s">
        <v>905</v>
      </c>
      <c r="F80" s="6">
        <v>44012</v>
      </c>
      <c r="G80" s="3">
        <v>4347</v>
      </c>
      <c r="H80" s="3" t="s">
        <v>789</v>
      </c>
      <c r="I80" s="2" t="s">
        <v>790</v>
      </c>
      <c r="J80" s="2">
        <v>104</v>
      </c>
      <c r="K80" s="15" t="str">
        <f t="shared" si="5"/>
        <v>GO</v>
      </c>
      <c r="L80" s="15" t="str">
        <f t="shared" si="6"/>
        <v>GO</v>
      </c>
      <c r="M80" s="15" t="str">
        <f t="shared" si="7"/>
        <v>GO</v>
      </c>
      <c r="N80" s="15" t="str">
        <f t="shared" si="8"/>
        <v>GO</v>
      </c>
      <c r="O80" t="s">
        <v>791</v>
      </c>
      <c r="P80" t="s">
        <v>792</v>
      </c>
      <c r="Q80" t="s">
        <v>793</v>
      </c>
      <c r="R80" t="s">
        <v>794</v>
      </c>
    </row>
    <row r="81" spans="1:18" x14ac:dyDescent="0.3">
      <c r="A81" t="s">
        <v>13</v>
      </c>
      <c r="B81">
        <v>747769040</v>
      </c>
      <c r="C81" t="s">
        <v>372</v>
      </c>
      <c r="D81" t="s">
        <v>373</v>
      </c>
      <c r="E81" t="s">
        <v>905</v>
      </c>
      <c r="F81" s="6">
        <v>43984</v>
      </c>
      <c r="G81" s="3">
        <v>6730</v>
      </c>
      <c r="H81" s="3" t="s">
        <v>374</v>
      </c>
      <c r="I81" s="2" t="s">
        <v>375</v>
      </c>
      <c r="J81" s="2">
        <v>10</v>
      </c>
      <c r="K81" s="15" t="str">
        <f t="shared" si="5"/>
        <v>GO</v>
      </c>
      <c r="L81" s="15" t="str">
        <f t="shared" si="6"/>
        <v>GO</v>
      </c>
      <c r="M81" s="15" t="str">
        <f t="shared" si="7"/>
        <v>GO</v>
      </c>
      <c r="N81" s="15" t="str">
        <f t="shared" si="8"/>
        <v>GO</v>
      </c>
      <c r="O81" t="s">
        <v>376</v>
      </c>
      <c r="P81" t="s">
        <v>377</v>
      </c>
      <c r="Q81" t="s">
        <v>378</v>
      </c>
      <c r="R81" t="s">
        <v>379</v>
      </c>
    </row>
    <row r="82" spans="1:18" x14ac:dyDescent="0.3">
      <c r="A82" t="s">
        <v>13</v>
      </c>
      <c r="B82">
        <v>748825350</v>
      </c>
      <c r="C82" t="s">
        <v>795</v>
      </c>
      <c r="D82" t="s">
        <v>904</v>
      </c>
      <c r="E82" t="s">
        <v>904</v>
      </c>
      <c r="F82" s="6">
        <v>44004</v>
      </c>
      <c r="G82" s="3">
        <v>4880</v>
      </c>
      <c r="H82" s="3" t="s">
        <v>796</v>
      </c>
      <c r="I82" s="2" t="s">
        <v>797</v>
      </c>
      <c r="J82" s="2">
        <v>11</v>
      </c>
      <c r="K82" s="15" t="str">
        <f t="shared" si="5"/>
        <v>GO</v>
      </c>
      <c r="L82" s="15" t="str">
        <f t="shared" si="6"/>
        <v>GO</v>
      </c>
      <c r="M82" s="15" t="str">
        <f t="shared" si="7"/>
        <v>GO</v>
      </c>
      <c r="N82" s="15" t="str">
        <f t="shared" si="8"/>
        <v>GO</v>
      </c>
      <c r="O82" t="s">
        <v>798</v>
      </c>
      <c r="P82" t="s">
        <v>799</v>
      </c>
      <c r="Q82" t="s">
        <v>800</v>
      </c>
      <c r="R82" t="s">
        <v>801</v>
      </c>
    </row>
    <row r="83" spans="1:18" x14ac:dyDescent="0.3">
      <c r="A83" t="s">
        <v>13</v>
      </c>
      <c r="B83">
        <v>749457038</v>
      </c>
      <c r="C83" t="s">
        <v>802</v>
      </c>
      <c r="D83" t="s">
        <v>373</v>
      </c>
      <c r="E83" t="s">
        <v>905</v>
      </c>
      <c r="F83" s="6">
        <v>44008</v>
      </c>
      <c r="G83" s="3">
        <v>1325</v>
      </c>
      <c r="H83" s="3" t="s">
        <v>291</v>
      </c>
      <c r="I83" s="2" t="s">
        <v>803</v>
      </c>
      <c r="J83" s="2">
        <v>2</v>
      </c>
      <c r="K83" s="15" t="str">
        <f t="shared" si="5"/>
        <v>GO</v>
      </c>
      <c r="L83" s="15" t="str">
        <f t="shared" si="6"/>
        <v>GO</v>
      </c>
      <c r="M83" s="15" t="str">
        <f t="shared" si="7"/>
        <v>GO</v>
      </c>
      <c r="N83" s="15" t="str">
        <f t="shared" si="8"/>
        <v>GO</v>
      </c>
      <c r="O83" t="s">
        <v>804</v>
      </c>
      <c r="P83" t="s">
        <v>805</v>
      </c>
      <c r="Q83" t="s">
        <v>806</v>
      </c>
      <c r="R83" t="s">
        <v>807</v>
      </c>
    </row>
    <row r="84" spans="1:18" x14ac:dyDescent="0.3">
      <c r="A84" t="s">
        <v>13</v>
      </c>
      <c r="B84">
        <v>747981549</v>
      </c>
      <c r="C84" t="s">
        <v>407</v>
      </c>
      <c r="D84" t="s">
        <v>373</v>
      </c>
      <c r="E84" t="s">
        <v>905</v>
      </c>
      <c r="F84" s="6">
        <v>43990</v>
      </c>
      <c r="G84" s="3">
        <v>1367</v>
      </c>
      <c r="H84" s="3" t="s">
        <v>43</v>
      </c>
      <c r="I84" s="2" t="s">
        <v>408</v>
      </c>
      <c r="J84" s="2">
        <v>66</v>
      </c>
      <c r="K84" s="15" t="str">
        <f t="shared" si="5"/>
        <v>GO</v>
      </c>
      <c r="L84" s="15" t="str">
        <f t="shared" si="6"/>
        <v>GO</v>
      </c>
      <c r="M84" s="15" t="str">
        <f t="shared" si="7"/>
        <v>GO</v>
      </c>
      <c r="N84" s="15" t="str">
        <f t="shared" si="8"/>
        <v>GO</v>
      </c>
      <c r="O84" t="s">
        <v>409</v>
      </c>
      <c r="P84" t="s">
        <v>410</v>
      </c>
      <c r="Q84" t="s">
        <v>411</v>
      </c>
      <c r="R84" t="s">
        <v>412</v>
      </c>
    </row>
    <row r="85" spans="1:18" x14ac:dyDescent="0.3">
      <c r="A85" t="s">
        <v>13</v>
      </c>
      <c r="B85">
        <v>746965029</v>
      </c>
      <c r="C85" t="s">
        <v>42</v>
      </c>
      <c r="D85" t="s">
        <v>904</v>
      </c>
      <c r="E85" t="s">
        <v>904</v>
      </c>
      <c r="F85" s="6">
        <v>43983</v>
      </c>
      <c r="G85" s="3">
        <v>1367</v>
      </c>
      <c r="H85" s="3" t="s">
        <v>43</v>
      </c>
      <c r="I85" s="2" t="s">
        <v>44</v>
      </c>
      <c r="J85" s="2" t="s">
        <v>45</v>
      </c>
      <c r="K85" s="15" t="str">
        <f t="shared" si="5"/>
        <v>GO</v>
      </c>
      <c r="L85" s="15" t="str">
        <f t="shared" si="6"/>
        <v>GO</v>
      </c>
      <c r="M85" s="15" t="str">
        <f t="shared" si="7"/>
        <v>GO</v>
      </c>
      <c r="N85" s="15" t="str">
        <f t="shared" si="8"/>
        <v>GO</v>
      </c>
      <c r="O85" t="s">
        <v>46</v>
      </c>
      <c r="P85" t="s">
        <v>47</v>
      </c>
      <c r="Q85" t="s">
        <v>48</v>
      </c>
      <c r="R85" t="s">
        <v>49</v>
      </c>
    </row>
    <row r="86" spans="1:18" x14ac:dyDescent="0.3">
      <c r="A86" t="s">
        <v>13</v>
      </c>
      <c r="B86">
        <v>747828725</v>
      </c>
      <c r="C86" t="s">
        <v>100</v>
      </c>
      <c r="D86" t="s">
        <v>904</v>
      </c>
      <c r="E86" t="s">
        <v>904</v>
      </c>
      <c r="F86" s="6">
        <v>43987</v>
      </c>
      <c r="G86" s="3">
        <v>4300</v>
      </c>
      <c r="H86" s="3" t="s">
        <v>101</v>
      </c>
      <c r="I86" s="2" t="s">
        <v>102</v>
      </c>
      <c r="J86" s="2">
        <v>41</v>
      </c>
      <c r="K86" s="15" t="str">
        <f t="shared" si="5"/>
        <v>GO</v>
      </c>
      <c r="L86" s="15" t="str">
        <f t="shared" si="6"/>
        <v>GO</v>
      </c>
      <c r="M86" s="15" t="str">
        <f t="shared" si="7"/>
        <v>GO</v>
      </c>
      <c r="N86" s="15" t="str">
        <f t="shared" si="8"/>
        <v>GO</v>
      </c>
      <c r="O86" t="s">
        <v>103</v>
      </c>
      <c r="P86" t="s">
        <v>104</v>
      </c>
      <c r="Q86" t="s">
        <v>105</v>
      </c>
      <c r="R86" t="s">
        <v>106</v>
      </c>
    </row>
    <row r="87" spans="1:18" x14ac:dyDescent="0.3">
      <c r="A87" t="s">
        <v>13</v>
      </c>
      <c r="B87">
        <v>747847432</v>
      </c>
      <c r="C87" t="s">
        <v>107</v>
      </c>
      <c r="D87" t="s">
        <v>904</v>
      </c>
      <c r="E87" t="s">
        <v>904</v>
      </c>
      <c r="F87" s="6">
        <v>43983</v>
      </c>
      <c r="G87" s="3">
        <v>6997</v>
      </c>
      <c r="H87" s="3" t="s">
        <v>108</v>
      </c>
      <c r="I87" s="2" t="s">
        <v>109</v>
      </c>
      <c r="J87" s="2">
        <v>48</v>
      </c>
      <c r="K87" s="15" t="str">
        <f t="shared" si="5"/>
        <v>GO</v>
      </c>
      <c r="L87" s="15" t="str">
        <f t="shared" si="6"/>
        <v>GO</v>
      </c>
      <c r="M87" s="15" t="str">
        <f t="shared" si="7"/>
        <v>GO</v>
      </c>
      <c r="N87" s="15" t="str">
        <f t="shared" si="8"/>
        <v>GO</v>
      </c>
      <c r="O87" t="s">
        <v>110</v>
      </c>
      <c r="P87" t="s">
        <v>111</v>
      </c>
      <c r="Q87" t="s">
        <v>112</v>
      </c>
      <c r="R87" t="s">
        <v>113</v>
      </c>
    </row>
    <row r="88" spans="1:18" x14ac:dyDescent="0.3">
      <c r="A88" t="s">
        <v>13</v>
      </c>
      <c r="B88">
        <v>748537716</v>
      </c>
      <c r="C88" t="s">
        <v>808</v>
      </c>
      <c r="D88" t="s">
        <v>373</v>
      </c>
      <c r="E88" t="s">
        <v>905</v>
      </c>
      <c r="F88" s="6">
        <v>43994</v>
      </c>
      <c r="G88" s="3">
        <v>7350</v>
      </c>
      <c r="H88" s="3" t="s">
        <v>809</v>
      </c>
      <c r="I88" s="2" t="s">
        <v>810</v>
      </c>
      <c r="J88" s="2">
        <v>49</v>
      </c>
      <c r="K88" s="15" t="str">
        <f t="shared" si="5"/>
        <v>GO</v>
      </c>
      <c r="L88" s="15" t="str">
        <f t="shared" si="6"/>
        <v>GO</v>
      </c>
      <c r="M88" s="15" t="str">
        <f t="shared" si="7"/>
        <v>GO</v>
      </c>
      <c r="N88" s="15" t="str">
        <f t="shared" si="8"/>
        <v>GO</v>
      </c>
      <c r="O88" t="s">
        <v>811</v>
      </c>
      <c r="P88" t="s">
        <v>812</v>
      </c>
      <c r="Q88" t="s">
        <v>813</v>
      </c>
      <c r="R88" t="s">
        <v>814</v>
      </c>
    </row>
    <row r="89" spans="1:18" x14ac:dyDescent="0.3">
      <c r="A89" t="s">
        <v>13</v>
      </c>
      <c r="B89">
        <v>748886322</v>
      </c>
      <c r="C89" t="s">
        <v>815</v>
      </c>
      <c r="D89" t="s">
        <v>373</v>
      </c>
      <c r="E89" t="s">
        <v>905</v>
      </c>
      <c r="F89" s="6">
        <v>44005</v>
      </c>
      <c r="G89" s="3">
        <v>4287</v>
      </c>
      <c r="H89" s="3" t="s">
        <v>816</v>
      </c>
      <c r="I89" s="2" t="s">
        <v>817</v>
      </c>
      <c r="J89" s="2">
        <v>30</v>
      </c>
      <c r="K89" s="15" t="str">
        <f t="shared" si="5"/>
        <v>GO</v>
      </c>
      <c r="L89" s="15" t="str">
        <f t="shared" si="6"/>
        <v>GO</v>
      </c>
      <c r="M89" s="15" t="str">
        <f t="shared" si="7"/>
        <v>GO</v>
      </c>
      <c r="N89" s="15" t="str">
        <f t="shared" si="8"/>
        <v>GO</v>
      </c>
      <c r="O89" t="s">
        <v>818</v>
      </c>
      <c r="P89" t="s">
        <v>819</v>
      </c>
      <c r="Q89" t="s">
        <v>820</v>
      </c>
      <c r="R89" t="s">
        <v>821</v>
      </c>
    </row>
    <row r="90" spans="1:18" x14ac:dyDescent="0.3">
      <c r="A90" t="s">
        <v>13</v>
      </c>
      <c r="B90">
        <v>681456177</v>
      </c>
      <c r="C90" t="s">
        <v>28</v>
      </c>
      <c r="D90" t="s">
        <v>904</v>
      </c>
      <c r="E90" t="s">
        <v>904</v>
      </c>
      <c r="F90" s="6">
        <v>43990</v>
      </c>
      <c r="G90" s="3">
        <v>6941</v>
      </c>
      <c r="H90" s="3" t="s">
        <v>29</v>
      </c>
      <c r="I90" s="2" t="s">
        <v>30</v>
      </c>
      <c r="J90" s="2">
        <v>171</v>
      </c>
      <c r="K90" s="15" t="str">
        <f t="shared" si="5"/>
        <v>GO</v>
      </c>
      <c r="L90" s="15" t="str">
        <f t="shared" si="6"/>
        <v>GO</v>
      </c>
      <c r="M90" s="15" t="str">
        <f t="shared" si="7"/>
        <v>GO</v>
      </c>
      <c r="N90" s="15" t="str">
        <f t="shared" si="8"/>
        <v>GO</v>
      </c>
      <c r="O90" t="s">
        <v>31</v>
      </c>
      <c r="P90" t="s">
        <v>32</v>
      </c>
      <c r="Q90" t="s">
        <v>33</v>
      </c>
      <c r="R90" t="s">
        <v>34</v>
      </c>
    </row>
    <row r="91" spans="1:18" x14ac:dyDescent="0.3">
      <c r="A91" t="s">
        <v>13</v>
      </c>
      <c r="B91">
        <v>748540090</v>
      </c>
      <c r="C91" t="s">
        <v>452</v>
      </c>
      <c r="D91" t="s">
        <v>373</v>
      </c>
      <c r="E91" t="s">
        <v>905</v>
      </c>
      <c r="F91" s="6">
        <v>43996</v>
      </c>
      <c r="G91" s="3">
        <v>4420</v>
      </c>
      <c r="H91" s="3" t="s">
        <v>453</v>
      </c>
      <c r="I91" s="2" t="s">
        <v>454</v>
      </c>
      <c r="J91" s="2">
        <v>146</v>
      </c>
      <c r="K91" s="15" t="str">
        <f t="shared" si="5"/>
        <v>GO</v>
      </c>
      <c r="L91" s="15" t="str">
        <f t="shared" si="6"/>
        <v>GO</v>
      </c>
      <c r="M91" s="15" t="str">
        <f t="shared" si="7"/>
        <v>GO</v>
      </c>
      <c r="N91" s="15" t="str">
        <f t="shared" si="8"/>
        <v>GO</v>
      </c>
      <c r="O91" t="s">
        <v>455</v>
      </c>
      <c r="P91" t="s">
        <v>456</v>
      </c>
      <c r="Q91" t="s">
        <v>457</v>
      </c>
      <c r="R91" t="s">
        <v>458</v>
      </c>
    </row>
    <row r="92" spans="1:18" x14ac:dyDescent="0.3">
      <c r="A92" t="s">
        <v>13</v>
      </c>
      <c r="B92">
        <v>748540090</v>
      </c>
      <c r="C92" t="s">
        <v>459</v>
      </c>
      <c r="D92" t="s">
        <v>373</v>
      </c>
      <c r="E92" t="s">
        <v>905</v>
      </c>
      <c r="F92" s="6">
        <v>43996</v>
      </c>
      <c r="G92" s="3">
        <v>4420</v>
      </c>
      <c r="H92" s="3" t="s">
        <v>453</v>
      </c>
      <c r="I92" s="2" t="s">
        <v>454</v>
      </c>
      <c r="J92" s="2">
        <v>146</v>
      </c>
      <c r="K92" s="15" t="str">
        <f t="shared" si="5"/>
        <v>GO</v>
      </c>
      <c r="L92" s="15" t="str">
        <f t="shared" si="6"/>
        <v>GO</v>
      </c>
      <c r="M92" s="15" t="str">
        <f t="shared" si="7"/>
        <v>GO</v>
      </c>
      <c r="N92" s="15" t="str">
        <f t="shared" si="8"/>
        <v>GO</v>
      </c>
      <c r="O92" t="s">
        <v>455</v>
      </c>
      <c r="P92" t="s">
        <v>456</v>
      </c>
      <c r="Q92" t="s">
        <v>457</v>
      </c>
      <c r="R92" t="s">
        <v>458</v>
      </c>
    </row>
    <row r="93" spans="1:18" x14ac:dyDescent="0.3">
      <c r="A93" t="s">
        <v>13</v>
      </c>
      <c r="B93">
        <v>747851093</v>
      </c>
      <c r="C93" t="s">
        <v>120</v>
      </c>
      <c r="D93" t="s">
        <v>904</v>
      </c>
      <c r="E93" t="s">
        <v>904</v>
      </c>
      <c r="F93" s="6">
        <v>43983</v>
      </c>
      <c r="G93" s="3">
        <v>5140</v>
      </c>
      <c r="H93" s="3" t="s">
        <v>121</v>
      </c>
      <c r="I93" s="2" t="s">
        <v>122</v>
      </c>
      <c r="J93" s="2">
        <v>47</v>
      </c>
      <c r="K93" s="15" t="str">
        <f t="shared" si="5"/>
        <v>GO</v>
      </c>
      <c r="L93" s="15" t="str">
        <f t="shared" si="6"/>
        <v>GO</v>
      </c>
      <c r="M93" s="15" t="str">
        <f t="shared" si="7"/>
        <v>GO</v>
      </c>
      <c r="N93" s="15" t="str">
        <f t="shared" si="8"/>
        <v>GO</v>
      </c>
      <c r="O93" t="s">
        <v>123</v>
      </c>
      <c r="P93" t="s">
        <v>124</v>
      </c>
      <c r="Q93" t="s">
        <v>125</v>
      </c>
      <c r="R93" t="s">
        <v>126</v>
      </c>
    </row>
    <row r="94" spans="1:18" x14ac:dyDescent="0.3">
      <c r="A94" t="s">
        <v>13</v>
      </c>
      <c r="B94">
        <v>749449120</v>
      </c>
      <c r="C94" t="s">
        <v>497</v>
      </c>
      <c r="D94" t="s">
        <v>373</v>
      </c>
      <c r="E94" t="s">
        <v>905</v>
      </c>
      <c r="F94" s="6">
        <v>44008</v>
      </c>
      <c r="G94" s="3">
        <v>1370</v>
      </c>
      <c r="H94" s="3" t="s">
        <v>277</v>
      </c>
      <c r="I94" s="2" t="s">
        <v>498</v>
      </c>
      <c r="J94" s="2">
        <v>501</v>
      </c>
      <c r="K94" s="15" t="str">
        <f t="shared" si="5"/>
        <v>GO</v>
      </c>
      <c r="L94" s="15" t="str">
        <f t="shared" si="6"/>
        <v>GO</v>
      </c>
      <c r="M94" s="15" t="str">
        <f t="shared" si="7"/>
        <v>GO</v>
      </c>
      <c r="N94" s="15" t="str">
        <f t="shared" si="8"/>
        <v>GO</v>
      </c>
      <c r="O94" t="s">
        <v>499</v>
      </c>
      <c r="P94" t="s">
        <v>500</v>
      </c>
      <c r="Q94" t="s">
        <v>501</v>
      </c>
      <c r="R94" t="s">
        <v>502</v>
      </c>
    </row>
    <row r="95" spans="1:18" x14ac:dyDescent="0.3">
      <c r="A95" t="s">
        <v>13</v>
      </c>
      <c r="B95">
        <v>748589778</v>
      </c>
      <c r="C95" t="s">
        <v>249</v>
      </c>
      <c r="D95" t="s">
        <v>904</v>
      </c>
      <c r="E95" t="s">
        <v>904</v>
      </c>
      <c r="F95" s="6">
        <v>43994</v>
      </c>
      <c r="G95" s="3">
        <v>6747</v>
      </c>
      <c r="H95" s="3" t="s">
        <v>250</v>
      </c>
      <c r="I95" s="2" t="s">
        <v>251</v>
      </c>
      <c r="J95" s="2">
        <v>10</v>
      </c>
      <c r="K95" s="15" t="str">
        <f t="shared" si="5"/>
        <v>GO</v>
      </c>
      <c r="L95" s="15" t="str">
        <f t="shared" si="6"/>
        <v>GO</v>
      </c>
      <c r="M95" s="15" t="str">
        <f t="shared" si="7"/>
        <v>GO</v>
      </c>
      <c r="N95" s="15" t="str">
        <f t="shared" si="8"/>
        <v>GO</v>
      </c>
      <c r="O95" t="s">
        <v>252</v>
      </c>
      <c r="P95" t="s">
        <v>253</v>
      </c>
      <c r="Q95" t="s">
        <v>254</v>
      </c>
      <c r="R95" t="s">
        <v>255</v>
      </c>
    </row>
    <row r="96" spans="1:18" x14ac:dyDescent="0.3">
      <c r="A96" t="s">
        <v>13</v>
      </c>
      <c r="B96">
        <v>748957586</v>
      </c>
      <c r="C96" t="s">
        <v>822</v>
      </c>
      <c r="D96" t="s">
        <v>373</v>
      </c>
      <c r="E96" t="s">
        <v>905</v>
      </c>
      <c r="F96" s="6">
        <v>44007</v>
      </c>
      <c r="G96" s="3">
        <v>4347</v>
      </c>
      <c r="H96" s="3" t="s">
        <v>789</v>
      </c>
      <c r="I96" s="2" t="s">
        <v>823</v>
      </c>
      <c r="J96" s="2">
        <v>1</v>
      </c>
      <c r="K96" s="15" t="str">
        <f t="shared" si="5"/>
        <v>GO</v>
      </c>
      <c r="L96" s="15" t="str">
        <f t="shared" si="6"/>
        <v>GO</v>
      </c>
      <c r="M96" s="15" t="str">
        <f t="shared" si="7"/>
        <v>GO</v>
      </c>
      <c r="N96" s="15" t="str">
        <f t="shared" si="8"/>
        <v>GO</v>
      </c>
      <c r="O96" t="s">
        <v>824</v>
      </c>
      <c r="P96" t="s">
        <v>825</v>
      </c>
      <c r="Q96" t="s">
        <v>826</v>
      </c>
      <c r="R96" t="s">
        <v>827</v>
      </c>
    </row>
    <row r="97" spans="1:18" x14ac:dyDescent="0.3">
      <c r="A97" t="s">
        <v>13</v>
      </c>
      <c r="B97">
        <v>747924339</v>
      </c>
      <c r="C97" t="s">
        <v>538</v>
      </c>
      <c r="D97" t="s">
        <v>532</v>
      </c>
      <c r="E97" t="s">
        <v>905</v>
      </c>
      <c r="F97" s="6">
        <v>43984</v>
      </c>
      <c r="G97" s="3">
        <v>4400</v>
      </c>
      <c r="H97" s="3" t="s">
        <v>539</v>
      </c>
      <c r="I97" s="2" t="s">
        <v>540</v>
      </c>
      <c r="J97" s="2">
        <v>10</v>
      </c>
      <c r="K97" s="15" t="str">
        <f t="shared" si="5"/>
        <v>GO</v>
      </c>
      <c r="L97" s="15" t="str">
        <f t="shared" si="6"/>
        <v>GO</v>
      </c>
      <c r="M97" s="15" t="str">
        <f t="shared" si="7"/>
        <v>GO</v>
      </c>
      <c r="N97" s="15" t="str">
        <f t="shared" si="8"/>
        <v>GO</v>
      </c>
      <c r="O97" t="s">
        <v>541</v>
      </c>
      <c r="P97" t="s">
        <v>542</v>
      </c>
      <c r="Q97" t="s">
        <v>543</v>
      </c>
      <c r="R97" t="s">
        <v>544</v>
      </c>
    </row>
    <row r="98" spans="1:18" x14ac:dyDescent="0.3">
      <c r="A98" t="s">
        <v>13</v>
      </c>
      <c r="B98">
        <v>749593135</v>
      </c>
      <c r="C98" t="s">
        <v>828</v>
      </c>
      <c r="D98" t="s">
        <v>504</v>
      </c>
      <c r="E98" t="s">
        <v>905</v>
      </c>
      <c r="F98" s="6">
        <v>44012</v>
      </c>
      <c r="G98" s="3">
        <v>1357</v>
      </c>
      <c r="H98" s="3" t="s">
        <v>223</v>
      </c>
      <c r="I98" s="2" t="s">
        <v>829</v>
      </c>
      <c r="J98" s="2">
        <v>16</v>
      </c>
      <c r="K98" s="15" t="str">
        <f t="shared" si="5"/>
        <v>GO</v>
      </c>
      <c r="L98" s="15" t="str">
        <f t="shared" si="6"/>
        <v>GO</v>
      </c>
      <c r="M98" s="15" t="str">
        <f t="shared" si="7"/>
        <v>GO</v>
      </c>
      <c r="N98" s="15" t="str">
        <f t="shared" si="8"/>
        <v>GO</v>
      </c>
      <c r="O98" t="s">
        <v>830</v>
      </c>
      <c r="P98" t="s">
        <v>831</v>
      </c>
      <c r="Q98" t="s">
        <v>832</v>
      </c>
      <c r="R98" t="s">
        <v>833</v>
      </c>
    </row>
    <row r="99" spans="1:18" x14ac:dyDescent="0.3">
      <c r="A99" t="s">
        <v>13</v>
      </c>
      <c r="B99">
        <v>748423294</v>
      </c>
      <c r="C99" t="s">
        <v>201</v>
      </c>
      <c r="D99" t="s">
        <v>904</v>
      </c>
      <c r="E99" t="s">
        <v>904</v>
      </c>
      <c r="F99" s="6">
        <v>43993</v>
      </c>
      <c r="G99" s="3">
        <v>4590</v>
      </c>
      <c r="H99" s="3" t="s">
        <v>202</v>
      </c>
      <c r="I99" s="2" t="s">
        <v>203</v>
      </c>
      <c r="J99" s="2">
        <v>14</v>
      </c>
      <c r="K99" s="15" t="str">
        <f t="shared" si="5"/>
        <v>GO</v>
      </c>
      <c r="L99" s="15" t="str">
        <f t="shared" si="6"/>
        <v>GO</v>
      </c>
      <c r="M99" s="15" t="str">
        <f t="shared" si="7"/>
        <v>GO</v>
      </c>
      <c r="N99" s="15" t="str">
        <f t="shared" si="8"/>
        <v>GO</v>
      </c>
      <c r="O99" t="s">
        <v>204</v>
      </c>
      <c r="P99" t="s">
        <v>205</v>
      </c>
      <c r="Q99" t="s">
        <v>206</v>
      </c>
      <c r="R99" t="s">
        <v>207</v>
      </c>
    </row>
    <row r="100" spans="1:18" x14ac:dyDescent="0.3">
      <c r="A100" t="s">
        <v>13</v>
      </c>
      <c r="B100">
        <v>748378259</v>
      </c>
      <c r="C100" t="s">
        <v>413</v>
      </c>
      <c r="D100" t="s">
        <v>373</v>
      </c>
      <c r="E100" t="s">
        <v>905</v>
      </c>
      <c r="F100" s="6">
        <v>43991</v>
      </c>
      <c r="G100" s="3">
        <v>7050</v>
      </c>
      <c r="H100" s="3" t="s">
        <v>414</v>
      </c>
      <c r="I100" s="2" t="s">
        <v>415</v>
      </c>
      <c r="J100" s="2">
        <v>27</v>
      </c>
      <c r="K100" s="15" t="str">
        <f t="shared" si="5"/>
        <v>GO</v>
      </c>
      <c r="L100" s="15" t="str">
        <f t="shared" si="6"/>
        <v>GO</v>
      </c>
      <c r="M100" s="15" t="str">
        <f t="shared" si="7"/>
        <v>GO</v>
      </c>
      <c r="N100" s="15" t="str">
        <f t="shared" si="8"/>
        <v>GO</v>
      </c>
      <c r="O100" t="s">
        <v>416</v>
      </c>
      <c r="P100" t="s">
        <v>417</v>
      </c>
      <c r="Q100" t="s">
        <v>418</v>
      </c>
      <c r="R100" t="s">
        <v>419</v>
      </c>
    </row>
    <row r="101" spans="1:18" x14ac:dyDescent="0.3">
      <c r="A101" t="s">
        <v>13</v>
      </c>
      <c r="B101">
        <v>748803475</v>
      </c>
      <c r="C101" t="s">
        <v>834</v>
      </c>
      <c r="D101" t="s">
        <v>373</v>
      </c>
      <c r="E101" t="s">
        <v>905</v>
      </c>
      <c r="F101" s="6">
        <v>44004</v>
      </c>
      <c r="G101" s="3">
        <v>6120</v>
      </c>
      <c r="H101" s="3" t="s">
        <v>835</v>
      </c>
      <c r="I101" s="2" t="s">
        <v>836</v>
      </c>
      <c r="J101" s="2">
        <v>87</v>
      </c>
      <c r="K101" s="15" t="str">
        <f t="shared" si="5"/>
        <v>GO</v>
      </c>
      <c r="L101" s="15" t="str">
        <f t="shared" si="6"/>
        <v>GO</v>
      </c>
      <c r="M101" s="15" t="str">
        <f t="shared" si="7"/>
        <v>GO</v>
      </c>
      <c r="N101" s="15" t="str">
        <f t="shared" si="8"/>
        <v>GO</v>
      </c>
      <c r="O101" t="s">
        <v>837</v>
      </c>
      <c r="P101" t="s">
        <v>838</v>
      </c>
      <c r="Q101" t="s">
        <v>839</v>
      </c>
      <c r="R101" t="s">
        <v>840</v>
      </c>
    </row>
    <row r="102" spans="1:18" x14ac:dyDescent="0.3">
      <c r="A102" t="s">
        <v>13</v>
      </c>
      <c r="B102">
        <v>749594521</v>
      </c>
      <c r="C102" t="s">
        <v>841</v>
      </c>
      <c r="D102" t="s">
        <v>373</v>
      </c>
      <c r="E102" t="s">
        <v>905</v>
      </c>
      <c r="F102" s="6">
        <v>44012</v>
      </c>
      <c r="G102" s="3">
        <v>5590</v>
      </c>
      <c r="H102" s="3" t="s">
        <v>756</v>
      </c>
      <c r="I102" s="2" t="s">
        <v>842</v>
      </c>
      <c r="J102" s="2">
        <v>8</v>
      </c>
      <c r="K102" s="15" t="str">
        <f t="shared" si="5"/>
        <v>GO</v>
      </c>
      <c r="L102" s="15" t="str">
        <f t="shared" si="6"/>
        <v>GO</v>
      </c>
      <c r="M102" s="15" t="str">
        <f t="shared" si="7"/>
        <v>GO</v>
      </c>
      <c r="N102" s="15" t="str">
        <f t="shared" si="8"/>
        <v>GO</v>
      </c>
      <c r="O102" t="s">
        <v>843</v>
      </c>
      <c r="P102" t="s">
        <v>844</v>
      </c>
      <c r="Q102" t="s">
        <v>845</v>
      </c>
      <c r="R102" t="s">
        <v>846</v>
      </c>
    </row>
    <row r="103" spans="1:18" x14ac:dyDescent="0.3">
      <c r="A103" t="s">
        <v>13</v>
      </c>
      <c r="B103">
        <v>748807930</v>
      </c>
      <c r="C103" t="s">
        <v>466</v>
      </c>
      <c r="D103" t="s">
        <v>373</v>
      </c>
      <c r="E103" t="s">
        <v>905</v>
      </c>
      <c r="F103" s="6">
        <v>44004</v>
      </c>
      <c r="G103" s="3">
        <v>4470</v>
      </c>
      <c r="H103" s="3" t="s">
        <v>313</v>
      </c>
      <c r="I103" s="2" t="s">
        <v>467</v>
      </c>
      <c r="J103" s="2">
        <v>17</v>
      </c>
      <c r="K103" s="15" t="str">
        <f t="shared" si="5"/>
        <v>GO</v>
      </c>
      <c r="L103" s="15" t="str">
        <f t="shared" si="6"/>
        <v>GO</v>
      </c>
      <c r="M103" s="15" t="str">
        <f t="shared" si="7"/>
        <v>GO</v>
      </c>
      <c r="N103" s="15" t="str">
        <f t="shared" si="8"/>
        <v>GO</v>
      </c>
      <c r="O103" t="s">
        <v>468</v>
      </c>
      <c r="P103" t="s">
        <v>469</v>
      </c>
      <c r="Q103" t="s">
        <v>470</v>
      </c>
      <c r="R103" t="s">
        <v>471</v>
      </c>
    </row>
    <row r="104" spans="1:18" x14ac:dyDescent="0.3">
      <c r="A104" t="s">
        <v>13</v>
      </c>
      <c r="B104">
        <v>749532262</v>
      </c>
      <c r="C104" t="s">
        <v>339</v>
      </c>
      <c r="D104" t="s">
        <v>904</v>
      </c>
      <c r="E104" t="s">
        <v>904</v>
      </c>
      <c r="F104" s="6">
        <v>43986</v>
      </c>
      <c r="G104" s="3">
        <v>7100</v>
      </c>
      <c r="H104" s="3" t="s">
        <v>340</v>
      </c>
      <c r="I104" s="2" t="s">
        <v>341</v>
      </c>
      <c r="J104" s="2">
        <v>19</v>
      </c>
      <c r="K104" s="15" t="str">
        <f t="shared" si="5"/>
        <v>GO</v>
      </c>
      <c r="L104" s="15" t="str">
        <f t="shared" si="6"/>
        <v>GO</v>
      </c>
      <c r="M104" s="15" t="str">
        <f t="shared" si="7"/>
        <v>GO</v>
      </c>
      <c r="N104" s="15" t="str">
        <f t="shared" si="8"/>
        <v>GO</v>
      </c>
      <c r="O104" t="s">
        <v>342</v>
      </c>
      <c r="P104" t="s">
        <v>343</v>
      </c>
      <c r="Q104" t="s">
        <v>344</v>
      </c>
      <c r="R104" t="s">
        <v>345</v>
      </c>
    </row>
    <row r="105" spans="1:18" x14ac:dyDescent="0.3">
      <c r="A105" t="s">
        <v>13</v>
      </c>
      <c r="B105">
        <v>747910283</v>
      </c>
      <c r="C105" t="s">
        <v>847</v>
      </c>
      <c r="D105" t="s">
        <v>373</v>
      </c>
      <c r="E105" t="s">
        <v>905</v>
      </c>
      <c r="F105" s="6">
        <v>43987</v>
      </c>
      <c r="G105" s="3">
        <v>1401</v>
      </c>
      <c r="H105" s="3" t="s">
        <v>848</v>
      </c>
      <c r="I105" s="2" t="s">
        <v>849</v>
      </c>
      <c r="J105" s="2">
        <v>42</v>
      </c>
      <c r="K105" s="15" t="str">
        <f t="shared" si="5"/>
        <v>GO</v>
      </c>
      <c r="L105" s="15" t="str">
        <f t="shared" si="6"/>
        <v>GO</v>
      </c>
      <c r="M105" s="15" t="str">
        <f t="shared" si="7"/>
        <v>GO</v>
      </c>
      <c r="N105" s="15" t="str">
        <f t="shared" si="8"/>
        <v>GO</v>
      </c>
      <c r="O105" t="s">
        <v>850</v>
      </c>
      <c r="P105" t="s">
        <v>851</v>
      </c>
      <c r="Q105" t="s">
        <v>852</v>
      </c>
      <c r="R105" t="s">
        <v>853</v>
      </c>
    </row>
    <row r="106" spans="1:18" x14ac:dyDescent="0.3">
      <c r="A106" t="s">
        <v>13</v>
      </c>
      <c r="B106">
        <v>748902554</v>
      </c>
      <c r="C106" t="s">
        <v>484</v>
      </c>
      <c r="D106" t="s">
        <v>373</v>
      </c>
      <c r="E106" t="s">
        <v>905</v>
      </c>
      <c r="F106" s="6">
        <v>44006</v>
      </c>
      <c r="G106" s="3">
        <v>1420</v>
      </c>
      <c r="H106" s="3" t="s">
        <v>306</v>
      </c>
      <c r="I106" s="2" t="s">
        <v>479</v>
      </c>
      <c r="J106" s="2">
        <v>6</v>
      </c>
      <c r="K106" s="15" t="str">
        <f t="shared" si="5"/>
        <v>GO</v>
      </c>
      <c r="L106" s="15" t="str">
        <f t="shared" si="6"/>
        <v>GO</v>
      </c>
      <c r="M106" s="15" t="str">
        <f t="shared" si="7"/>
        <v>GO</v>
      </c>
      <c r="N106" s="15" t="str">
        <f t="shared" si="8"/>
        <v>GO</v>
      </c>
      <c r="O106" t="s">
        <v>480</v>
      </c>
      <c r="P106" t="s">
        <v>481</v>
      </c>
      <c r="Q106" t="s">
        <v>482</v>
      </c>
      <c r="R106" t="s">
        <v>483</v>
      </c>
    </row>
    <row r="107" spans="1:18" x14ac:dyDescent="0.3">
      <c r="A107" t="s">
        <v>13</v>
      </c>
      <c r="B107">
        <v>748691332</v>
      </c>
      <c r="C107" t="s">
        <v>283</v>
      </c>
      <c r="D107" t="s">
        <v>904</v>
      </c>
      <c r="E107" t="s">
        <v>904</v>
      </c>
      <c r="F107" s="6">
        <v>44000</v>
      </c>
      <c r="G107" s="3">
        <v>4861</v>
      </c>
      <c r="H107" s="3" t="s">
        <v>284</v>
      </c>
      <c r="I107" s="2" t="s">
        <v>285</v>
      </c>
      <c r="J107" s="2">
        <v>6</v>
      </c>
      <c r="K107" s="15" t="str">
        <f t="shared" si="5"/>
        <v>GO</v>
      </c>
      <c r="L107" s="15" t="str">
        <f t="shared" si="6"/>
        <v>GO</v>
      </c>
      <c r="M107" s="15" t="str">
        <f t="shared" si="7"/>
        <v>GO</v>
      </c>
      <c r="N107" s="15" t="str">
        <f t="shared" si="8"/>
        <v>GO</v>
      </c>
      <c r="O107" t="s">
        <v>286</v>
      </c>
      <c r="P107" t="s">
        <v>287</v>
      </c>
      <c r="Q107" t="s">
        <v>288</v>
      </c>
      <c r="R107" t="s">
        <v>289</v>
      </c>
    </row>
    <row r="108" spans="1:18" x14ac:dyDescent="0.3">
      <c r="A108" t="s">
        <v>13</v>
      </c>
      <c r="B108">
        <v>747488532</v>
      </c>
      <c r="C108" t="s">
        <v>50</v>
      </c>
      <c r="D108" t="s">
        <v>904</v>
      </c>
      <c r="E108" t="s">
        <v>904</v>
      </c>
      <c r="F108" s="6">
        <v>43983</v>
      </c>
      <c r="G108" s="3">
        <v>7390</v>
      </c>
      <c r="H108" s="3" t="s">
        <v>51</v>
      </c>
      <c r="I108" s="2" t="s">
        <v>52</v>
      </c>
      <c r="J108" s="2">
        <v>257</v>
      </c>
      <c r="K108" s="15" t="str">
        <f t="shared" si="5"/>
        <v>GO</v>
      </c>
      <c r="L108" s="15" t="str">
        <f t="shared" si="6"/>
        <v>GO</v>
      </c>
      <c r="M108" s="15" t="str">
        <f t="shared" si="7"/>
        <v>GO</v>
      </c>
      <c r="N108" s="15" t="str">
        <f t="shared" si="8"/>
        <v>GO</v>
      </c>
      <c r="O108" t="s">
        <v>53</v>
      </c>
      <c r="P108" t="s">
        <v>54</v>
      </c>
      <c r="Q108" t="s">
        <v>55</v>
      </c>
      <c r="R108" t="s">
        <v>56</v>
      </c>
    </row>
    <row r="109" spans="1:18" x14ac:dyDescent="0.3">
      <c r="A109" t="s">
        <v>13</v>
      </c>
      <c r="B109">
        <v>748401619</v>
      </c>
      <c r="C109" t="s">
        <v>194</v>
      </c>
      <c r="D109" t="s">
        <v>904</v>
      </c>
      <c r="E109" t="s">
        <v>904</v>
      </c>
      <c r="F109" s="6">
        <v>43983</v>
      </c>
      <c r="G109" s="3">
        <v>6860</v>
      </c>
      <c r="H109" s="3" t="s">
        <v>195</v>
      </c>
      <c r="I109" s="2" t="s">
        <v>196</v>
      </c>
      <c r="J109" s="2">
        <v>61</v>
      </c>
      <c r="K109" s="15" t="str">
        <f t="shared" si="5"/>
        <v>GO</v>
      </c>
      <c r="L109" s="15" t="str">
        <f t="shared" si="6"/>
        <v>GO</v>
      </c>
      <c r="M109" s="15" t="str">
        <f t="shared" si="7"/>
        <v>GO</v>
      </c>
      <c r="N109" s="15" t="str">
        <f t="shared" si="8"/>
        <v>GO</v>
      </c>
      <c r="O109" t="s">
        <v>197</v>
      </c>
      <c r="P109" t="s">
        <v>198</v>
      </c>
      <c r="Q109" t="s">
        <v>199</v>
      </c>
      <c r="R109" t="s">
        <v>200</v>
      </c>
    </row>
    <row r="110" spans="1:18" x14ac:dyDescent="0.3">
      <c r="A110" t="s">
        <v>13</v>
      </c>
      <c r="B110">
        <v>749588878</v>
      </c>
      <c r="C110" t="s">
        <v>854</v>
      </c>
      <c r="D110" t="s">
        <v>373</v>
      </c>
      <c r="E110" t="s">
        <v>905</v>
      </c>
      <c r="F110" s="6">
        <v>44012</v>
      </c>
      <c r="G110" s="3">
        <v>1370</v>
      </c>
      <c r="H110" s="3" t="s">
        <v>277</v>
      </c>
      <c r="I110" s="2" t="s">
        <v>855</v>
      </c>
      <c r="J110" s="2">
        <v>20</v>
      </c>
      <c r="K110" s="15" t="str">
        <f t="shared" si="5"/>
        <v>GO</v>
      </c>
      <c r="L110" s="15" t="str">
        <f t="shared" si="6"/>
        <v>GO</v>
      </c>
      <c r="M110" s="15" t="str">
        <f t="shared" si="7"/>
        <v>GO</v>
      </c>
      <c r="N110" s="15" t="str">
        <f t="shared" si="8"/>
        <v>GO</v>
      </c>
      <c r="O110" t="s">
        <v>856</v>
      </c>
      <c r="P110" t="s">
        <v>857</v>
      </c>
      <c r="Q110" t="s">
        <v>858</v>
      </c>
      <c r="R110" t="s">
        <v>859</v>
      </c>
    </row>
    <row r="111" spans="1:18" x14ac:dyDescent="0.3">
      <c r="A111" t="s">
        <v>13</v>
      </c>
      <c r="B111">
        <v>846858005</v>
      </c>
      <c r="C111" t="s">
        <v>353</v>
      </c>
      <c r="D111" t="s">
        <v>904</v>
      </c>
      <c r="E111" t="s">
        <v>904</v>
      </c>
      <c r="F111" s="6">
        <v>43984</v>
      </c>
      <c r="G111" s="3">
        <v>1480</v>
      </c>
      <c r="H111" s="3" t="s">
        <v>36</v>
      </c>
      <c r="I111" s="2" t="s">
        <v>354</v>
      </c>
      <c r="J111" s="2">
        <v>95</v>
      </c>
      <c r="K111" s="15" t="str">
        <f t="shared" si="5"/>
        <v>GO</v>
      </c>
      <c r="L111" s="15" t="str">
        <f t="shared" si="6"/>
        <v>GO</v>
      </c>
      <c r="M111" s="15" t="str">
        <f t="shared" si="7"/>
        <v>GO</v>
      </c>
      <c r="N111" s="15" t="str">
        <f t="shared" si="8"/>
        <v>GO</v>
      </c>
      <c r="O111" t="s">
        <v>355</v>
      </c>
      <c r="P111" t="s">
        <v>356</v>
      </c>
      <c r="Q111" t="s">
        <v>357</v>
      </c>
      <c r="R111" t="s">
        <v>358</v>
      </c>
    </row>
    <row r="112" spans="1:18" x14ac:dyDescent="0.3">
      <c r="A112" t="s">
        <v>13</v>
      </c>
      <c r="B112">
        <v>748676682</v>
      </c>
      <c r="C112" t="s">
        <v>860</v>
      </c>
      <c r="D112" t="s">
        <v>373</v>
      </c>
      <c r="E112" t="s">
        <v>905</v>
      </c>
      <c r="F112" s="6">
        <v>43999</v>
      </c>
      <c r="G112" s="3">
        <v>7080</v>
      </c>
      <c r="H112" s="3" t="s">
        <v>861</v>
      </c>
      <c r="I112" s="2" t="s">
        <v>862</v>
      </c>
      <c r="J112" s="2">
        <v>55</v>
      </c>
      <c r="K112" s="15" t="str">
        <f t="shared" si="5"/>
        <v>GO</v>
      </c>
      <c r="L112" s="15" t="str">
        <f t="shared" si="6"/>
        <v>GO</v>
      </c>
      <c r="M112" s="15" t="str">
        <f t="shared" si="7"/>
        <v>GO</v>
      </c>
      <c r="N112" s="15" t="str">
        <f t="shared" si="8"/>
        <v>GO</v>
      </c>
      <c r="O112" t="s">
        <v>863</v>
      </c>
      <c r="P112" t="s">
        <v>864</v>
      </c>
      <c r="Q112" t="s">
        <v>865</v>
      </c>
      <c r="R112" t="s">
        <v>866</v>
      </c>
    </row>
    <row r="113" spans="1:18" x14ac:dyDescent="0.3">
      <c r="A113" t="s">
        <v>13</v>
      </c>
      <c r="B113">
        <v>748987775</v>
      </c>
      <c r="C113" t="s">
        <v>867</v>
      </c>
      <c r="D113" t="s">
        <v>373</v>
      </c>
      <c r="E113" t="s">
        <v>905</v>
      </c>
      <c r="F113" s="6">
        <v>44007</v>
      </c>
      <c r="G113" s="3">
        <v>6180</v>
      </c>
      <c r="H113" s="3" t="s">
        <v>677</v>
      </c>
      <c r="I113" s="2" t="s">
        <v>678</v>
      </c>
      <c r="J113" s="2">
        <v>181</v>
      </c>
      <c r="K113" s="15" t="str">
        <f t="shared" si="5"/>
        <v>GO</v>
      </c>
      <c r="L113" s="15" t="str">
        <f t="shared" si="6"/>
        <v>GO</v>
      </c>
      <c r="M113" s="15" t="str">
        <f t="shared" si="7"/>
        <v>GO</v>
      </c>
      <c r="N113" s="15" t="str">
        <f t="shared" si="8"/>
        <v>GO</v>
      </c>
      <c r="O113" t="s">
        <v>679</v>
      </c>
      <c r="P113" t="s">
        <v>680</v>
      </c>
      <c r="Q113" t="s">
        <v>681</v>
      </c>
      <c r="R113" t="s">
        <v>682</v>
      </c>
    </row>
    <row r="114" spans="1:18" x14ac:dyDescent="0.3">
      <c r="A114" t="s">
        <v>13</v>
      </c>
      <c r="B114">
        <v>748977679</v>
      </c>
      <c r="C114" t="s">
        <v>485</v>
      </c>
      <c r="D114" t="s">
        <v>373</v>
      </c>
      <c r="E114" t="s">
        <v>905</v>
      </c>
      <c r="F114" s="6">
        <v>44007</v>
      </c>
      <c r="G114" s="3">
        <v>5530</v>
      </c>
      <c r="H114" s="3" t="s">
        <v>209</v>
      </c>
      <c r="I114" s="2" t="s">
        <v>486</v>
      </c>
      <c r="J114" s="2">
        <v>52</v>
      </c>
      <c r="K114" s="15" t="str">
        <f t="shared" si="5"/>
        <v>GO</v>
      </c>
      <c r="L114" s="15" t="str">
        <f t="shared" si="6"/>
        <v>GO</v>
      </c>
      <c r="M114" s="15" t="str">
        <f t="shared" si="7"/>
        <v>GO</v>
      </c>
      <c r="N114" s="15" t="str">
        <f t="shared" si="8"/>
        <v>GO</v>
      </c>
      <c r="O114" t="s">
        <v>487</v>
      </c>
      <c r="P114" t="s">
        <v>488</v>
      </c>
      <c r="Q114" t="s">
        <v>489</v>
      </c>
      <c r="R114" t="s">
        <v>490</v>
      </c>
    </row>
    <row r="115" spans="1:18" x14ac:dyDescent="0.3">
      <c r="A115" t="s">
        <v>13</v>
      </c>
      <c r="B115">
        <v>747813283</v>
      </c>
      <c r="C115" t="s">
        <v>93</v>
      </c>
      <c r="D115" t="s">
        <v>904</v>
      </c>
      <c r="E115" t="s">
        <v>904</v>
      </c>
      <c r="F115" s="6">
        <v>43985</v>
      </c>
      <c r="G115" s="3">
        <v>4960</v>
      </c>
      <c r="H115" s="3" t="s">
        <v>94</v>
      </c>
      <c r="I115" s="2" t="s">
        <v>95</v>
      </c>
      <c r="J115" s="2">
        <v>11</v>
      </c>
      <c r="K115" s="15" t="str">
        <f t="shared" si="5"/>
        <v>GO</v>
      </c>
      <c r="L115" s="15" t="str">
        <f t="shared" si="6"/>
        <v>GO</v>
      </c>
      <c r="M115" s="15" t="str">
        <f t="shared" si="7"/>
        <v>GO</v>
      </c>
      <c r="N115" s="15" t="str">
        <f t="shared" si="8"/>
        <v>GO</v>
      </c>
      <c r="O115" t="s">
        <v>96</v>
      </c>
      <c r="P115" t="s">
        <v>97</v>
      </c>
      <c r="Q115" t="s">
        <v>98</v>
      </c>
      <c r="R115" t="s">
        <v>99</v>
      </c>
    </row>
    <row r="116" spans="1:18" x14ac:dyDescent="0.3">
      <c r="A116" t="s">
        <v>13</v>
      </c>
      <c r="B116">
        <v>749478022</v>
      </c>
      <c r="C116" t="s">
        <v>332</v>
      </c>
      <c r="D116" t="s">
        <v>904</v>
      </c>
      <c r="E116" t="s">
        <v>904</v>
      </c>
      <c r="F116" s="6">
        <v>44011</v>
      </c>
      <c r="G116" s="3">
        <v>4760</v>
      </c>
      <c r="H116" s="3" t="s">
        <v>333</v>
      </c>
      <c r="I116" s="2" t="s">
        <v>334</v>
      </c>
      <c r="J116" s="2">
        <v>43</v>
      </c>
      <c r="K116" s="15" t="str">
        <f t="shared" si="5"/>
        <v>GO</v>
      </c>
      <c r="L116" s="15" t="str">
        <f t="shared" si="6"/>
        <v>GO</v>
      </c>
      <c r="M116" s="15" t="str">
        <f t="shared" si="7"/>
        <v>GO</v>
      </c>
      <c r="N116" s="15" t="str">
        <f t="shared" si="8"/>
        <v>GO</v>
      </c>
      <c r="O116" t="s">
        <v>335</v>
      </c>
      <c r="P116" t="s">
        <v>336</v>
      </c>
      <c r="Q116" t="s">
        <v>337</v>
      </c>
      <c r="R116" t="s">
        <v>338</v>
      </c>
    </row>
  </sheetData>
  <sheetProtection algorithmName="SHA-512" hashValue="OpzHaUh7QdHFyyI4aASZKaG2rz915Xz6708ePIEi4m5ah+5la79Gy76nuRzYnCh52P8Yu6sQHcDxp3IqczJBbA==" saltValue="ejKEsPk9amgI+XwWoyehoA==" spinCount="100000" sheet="1" objects="1" scenarios="1" selectLockedCells="1"/>
  <autoFilter ref="A1:N116" xr:uid="{614FEBC4-7BB1-4E7A-95DB-0462553968CD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D07A-1811-4D07-98B4-1092447312F5}">
  <dimension ref="A1:L297"/>
  <sheetViews>
    <sheetView zoomScale="80" zoomScaleNormal="80" workbookViewId="0">
      <pane ySplit="1" topLeftCell="A2" activePane="bottomLeft" state="frozen"/>
      <selection pane="bottomLeft" activeCell="E1" sqref="E1"/>
    </sheetView>
  </sheetViews>
  <sheetFormatPr baseColWidth="10" defaultRowHeight="14.4" x14ac:dyDescent="0.3"/>
  <cols>
    <col min="1" max="2" width="21.33203125" bestFit="1" customWidth="1"/>
    <col min="3" max="3" width="48.21875" bestFit="1" customWidth="1"/>
    <col min="4" max="4" width="51" bestFit="1" customWidth="1"/>
    <col min="5" max="5" width="14" bestFit="1" customWidth="1"/>
    <col min="6" max="6" width="12.77734375" style="6" bestFit="1" customWidth="1"/>
    <col min="7" max="7" width="11.33203125" bestFit="1" customWidth="1"/>
    <col min="8" max="8" width="25.6640625" bestFit="1" customWidth="1"/>
    <col min="9" max="9" width="34.109375" bestFit="1" customWidth="1"/>
    <col min="10" max="10" width="8.33203125" bestFit="1" customWidth="1"/>
    <col min="11" max="11" width="13.33203125" bestFit="1" customWidth="1"/>
    <col min="12" max="12" width="68.21875" bestFit="1" customWidth="1"/>
  </cols>
  <sheetData>
    <row r="1" spans="1:12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906</v>
      </c>
      <c r="F1" s="5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559</v>
      </c>
      <c r="L1" s="1" t="s">
        <v>560</v>
      </c>
    </row>
    <row r="2" spans="1:12" x14ac:dyDescent="0.3">
      <c r="A2" t="s">
        <v>13</v>
      </c>
      <c r="B2">
        <v>748902554</v>
      </c>
      <c r="C2" t="s">
        <v>478</v>
      </c>
      <c r="D2" t="s">
        <v>373</v>
      </c>
      <c r="E2" t="s">
        <v>905</v>
      </c>
      <c r="F2" s="6">
        <v>44006</v>
      </c>
      <c r="G2" s="3">
        <v>1420</v>
      </c>
      <c r="H2" s="3" t="s">
        <v>306</v>
      </c>
      <c r="I2" s="2" t="s">
        <v>479</v>
      </c>
      <c r="J2" s="2">
        <v>6</v>
      </c>
      <c r="K2">
        <v>43320</v>
      </c>
      <c r="L2" t="s">
        <v>570</v>
      </c>
    </row>
    <row r="3" spans="1:12" x14ac:dyDescent="0.3">
      <c r="A3" t="s">
        <v>13</v>
      </c>
      <c r="B3">
        <v>746947213</v>
      </c>
      <c r="C3" t="s">
        <v>531</v>
      </c>
      <c r="D3" t="s">
        <v>532</v>
      </c>
      <c r="E3" t="s">
        <v>905</v>
      </c>
      <c r="F3" s="6">
        <v>43983</v>
      </c>
      <c r="G3" s="3">
        <v>4651</v>
      </c>
      <c r="H3" s="3" t="s">
        <v>440</v>
      </c>
      <c r="I3" s="2" t="s">
        <v>533</v>
      </c>
      <c r="J3" s="2">
        <v>11</v>
      </c>
      <c r="K3">
        <v>42130</v>
      </c>
      <c r="L3" t="s">
        <v>596</v>
      </c>
    </row>
    <row r="4" spans="1:12" x14ac:dyDescent="0.3">
      <c r="A4" t="s">
        <v>13</v>
      </c>
      <c r="B4">
        <v>747911372</v>
      </c>
      <c r="C4" t="s">
        <v>394</v>
      </c>
      <c r="D4" t="s">
        <v>373</v>
      </c>
      <c r="E4" t="s">
        <v>905</v>
      </c>
      <c r="F4" s="6">
        <v>43987</v>
      </c>
      <c r="G4" s="3">
        <v>7100</v>
      </c>
      <c r="H4" s="3" t="s">
        <v>340</v>
      </c>
      <c r="I4" s="2" t="s">
        <v>395</v>
      </c>
      <c r="J4" s="2">
        <v>3</v>
      </c>
      <c r="K4">
        <v>41201</v>
      </c>
      <c r="L4" t="s">
        <v>580</v>
      </c>
    </row>
    <row r="5" spans="1:12" x14ac:dyDescent="0.3">
      <c r="A5" t="s">
        <v>13</v>
      </c>
      <c r="B5">
        <v>748413495</v>
      </c>
      <c r="C5" t="s">
        <v>439</v>
      </c>
      <c r="D5" t="s">
        <v>373</v>
      </c>
      <c r="E5" t="s">
        <v>905</v>
      </c>
      <c r="F5" s="6">
        <v>43992</v>
      </c>
      <c r="G5" s="3">
        <v>4651</v>
      </c>
      <c r="H5" s="3" t="s">
        <v>440</v>
      </c>
      <c r="I5" s="2" t="s">
        <v>441</v>
      </c>
      <c r="J5" s="2">
        <v>17</v>
      </c>
      <c r="K5">
        <v>41201</v>
      </c>
      <c r="L5" t="s">
        <v>580</v>
      </c>
    </row>
    <row r="6" spans="1:12" x14ac:dyDescent="0.3">
      <c r="A6" t="s">
        <v>13</v>
      </c>
      <c r="B6">
        <v>748413495</v>
      </c>
      <c r="C6" t="s">
        <v>439</v>
      </c>
      <c r="D6" t="s">
        <v>373</v>
      </c>
      <c r="E6" t="s">
        <v>905</v>
      </c>
      <c r="F6" s="6">
        <v>43992</v>
      </c>
      <c r="G6" s="3">
        <v>4651</v>
      </c>
      <c r="H6" s="3" t="s">
        <v>440</v>
      </c>
      <c r="I6" s="2" t="s">
        <v>441</v>
      </c>
      <c r="J6" s="2">
        <v>17</v>
      </c>
      <c r="K6">
        <v>41202</v>
      </c>
      <c r="L6" t="s">
        <v>589</v>
      </c>
    </row>
    <row r="7" spans="1:12" x14ac:dyDescent="0.3">
      <c r="A7" t="s">
        <v>13</v>
      </c>
      <c r="B7">
        <v>748413495</v>
      </c>
      <c r="C7" t="s">
        <v>439</v>
      </c>
      <c r="D7" t="s">
        <v>373</v>
      </c>
      <c r="E7" t="s">
        <v>905</v>
      </c>
      <c r="F7" s="6">
        <v>43992</v>
      </c>
      <c r="G7" s="3">
        <v>4651</v>
      </c>
      <c r="H7" s="3" t="s">
        <v>440</v>
      </c>
      <c r="I7" s="2" t="s">
        <v>441</v>
      </c>
      <c r="J7" s="2">
        <v>17</v>
      </c>
      <c r="K7">
        <v>41203</v>
      </c>
      <c r="L7" t="s">
        <v>585</v>
      </c>
    </row>
    <row r="8" spans="1:12" x14ac:dyDescent="0.3">
      <c r="A8" t="s">
        <v>13</v>
      </c>
      <c r="B8">
        <v>694779821</v>
      </c>
      <c r="C8" t="s">
        <v>656</v>
      </c>
      <c r="D8" t="s">
        <v>904</v>
      </c>
      <c r="E8" t="s">
        <v>904</v>
      </c>
      <c r="F8" s="6">
        <v>44004</v>
      </c>
      <c r="G8" s="3">
        <v>7170</v>
      </c>
      <c r="H8" s="3" t="s">
        <v>657</v>
      </c>
      <c r="I8" s="2" t="s">
        <v>658</v>
      </c>
      <c r="J8" s="2">
        <v>32</v>
      </c>
      <c r="K8">
        <v>43211</v>
      </c>
      <c r="L8" t="s">
        <v>572</v>
      </c>
    </row>
    <row r="9" spans="1:12" x14ac:dyDescent="0.3">
      <c r="A9" t="s">
        <v>13</v>
      </c>
      <c r="B9">
        <v>748686382</v>
      </c>
      <c r="C9" t="s">
        <v>663</v>
      </c>
      <c r="D9" t="s">
        <v>904</v>
      </c>
      <c r="E9" t="s">
        <v>904</v>
      </c>
      <c r="F9" s="6">
        <v>43994</v>
      </c>
      <c r="G9" s="3">
        <v>1320</v>
      </c>
      <c r="H9" s="3" t="s">
        <v>664</v>
      </c>
      <c r="I9" s="2" t="s">
        <v>665</v>
      </c>
      <c r="J9" s="2">
        <v>2</v>
      </c>
      <c r="K9">
        <v>43120</v>
      </c>
      <c r="L9" t="s">
        <v>568</v>
      </c>
    </row>
    <row r="10" spans="1:12" x14ac:dyDescent="0.3">
      <c r="A10" t="s">
        <v>13</v>
      </c>
      <c r="B10">
        <v>748686382</v>
      </c>
      <c r="C10" t="s">
        <v>663</v>
      </c>
      <c r="D10" t="s">
        <v>904</v>
      </c>
      <c r="E10" t="s">
        <v>904</v>
      </c>
      <c r="F10" s="6">
        <v>43994</v>
      </c>
      <c r="G10" s="3">
        <v>1320</v>
      </c>
      <c r="H10" s="3" t="s">
        <v>664</v>
      </c>
      <c r="I10" s="2" t="s">
        <v>665</v>
      </c>
      <c r="J10" s="2">
        <v>2</v>
      </c>
      <c r="K10">
        <v>43211</v>
      </c>
      <c r="L10" t="s">
        <v>572</v>
      </c>
    </row>
    <row r="11" spans="1:12" x14ac:dyDescent="0.3">
      <c r="A11" t="s">
        <v>13</v>
      </c>
      <c r="B11">
        <v>748686382</v>
      </c>
      <c r="C11" t="s">
        <v>663</v>
      </c>
      <c r="D11" t="s">
        <v>904</v>
      </c>
      <c r="E11" t="s">
        <v>904</v>
      </c>
      <c r="F11" s="6">
        <v>43994</v>
      </c>
      <c r="G11" s="3">
        <v>1320</v>
      </c>
      <c r="H11" s="3" t="s">
        <v>664</v>
      </c>
      <c r="I11" s="2" t="s">
        <v>665</v>
      </c>
      <c r="J11" s="2">
        <v>2</v>
      </c>
      <c r="K11">
        <v>43291</v>
      </c>
      <c r="L11" t="s">
        <v>565</v>
      </c>
    </row>
    <row r="12" spans="1:12" x14ac:dyDescent="0.3">
      <c r="A12" t="s">
        <v>13</v>
      </c>
      <c r="B12">
        <v>748686382</v>
      </c>
      <c r="C12" t="s">
        <v>663</v>
      </c>
      <c r="D12" t="s">
        <v>904</v>
      </c>
      <c r="E12" t="s">
        <v>904</v>
      </c>
      <c r="F12" s="6">
        <v>43994</v>
      </c>
      <c r="G12" s="3">
        <v>1320</v>
      </c>
      <c r="H12" s="3" t="s">
        <v>664</v>
      </c>
      <c r="I12" s="2" t="s">
        <v>665</v>
      </c>
      <c r="J12" s="2">
        <v>2</v>
      </c>
      <c r="K12">
        <v>43299</v>
      </c>
      <c r="L12" t="s">
        <v>574</v>
      </c>
    </row>
    <row r="13" spans="1:12" x14ac:dyDescent="0.3">
      <c r="A13" t="s">
        <v>13</v>
      </c>
      <c r="B13">
        <v>748686382</v>
      </c>
      <c r="C13" t="s">
        <v>663</v>
      </c>
      <c r="D13" t="s">
        <v>904</v>
      </c>
      <c r="E13" t="s">
        <v>904</v>
      </c>
      <c r="F13" s="6">
        <v>43994</v>
      </c>
      <c r="G13" s="3">
        <v>1320</v>
      </c>
      <c r="H13" s="3" t="s">
        <v>664</v>
      </c>
      <c r="I13" s="2" t="s">
        <v>665</v>
      </c>
      <c r="J13" s="2">
        <v>2</v>
      </c>
      <c r="K13">
        <v>43390</v>
      </c>
      <c r="L13" t="s">
        <v>564</v>
      </c>
    </row>
    <row r="14" spans="1:12" x14ac:dyDescent="0.3">
      <c r="A14" t="s">
        <v>13</v>
      </c>
      <c r="B14">
        <v>747948588</v>
      </c>
      <c r="C14" t="s">
        <v>511</v>
      </c>
      <c r="D14" t="s">
        <v>504</v>
      </c>
      <c r="E14" t="s">
        <v>905</v>
      </c>
      <c r="F14" s="6">
        <v>43990</v>
      </c>
      <c r="G14" s="3">
        <v>4900</v>
      </c>
      <c r="H14" s="3" t="s">
        <v>512</v>
      </c>
      <c r="I14" s="2" t="s">
        <v>513</v>
      </c>
      <c r="J14" s="2">
        <v>21</v>
      </c>
      <c r="K14">
        <v>42110</v>
      </c>
      <c r="L14" t="s">
        <v>591</v>
      </c>
    </row>
    <row r="15" spans="1:12" x14ac:dyDescent="0.3">
      <c r="A15" t="s">
        <v>13</v>
      </c>
      <c r="B15">
        <v>747948588</v>
      </c>
      <c r="C15" t="s">
        <v>511</v>
      </c>
      <c r="D15" t="s">
        <v>504</v>
      </c>
      <c r="E15" t="s">
        <v>905</v>
      </c>
      <c r="F15" s="6">
        <v>43990</v>
      </c>
      <c r="G15" s="3">
        <v>4900</v>
      </c>
      <c r="H15" s="3" t="s">
        <v>512</v>
      </c>
      <c r="I15" s="2" t="s">
        <v>513</v>
      </c>
      <c r="J15" s="2">
        <v>21</v>
      </c>
      <c r="K15">
        <v>42212</v>
      </c>
      <c r="L15" t="s">
        <v>562</v>
      </c>
    </row>
    <row r="16" spans="1:12" x14ac:dyDescent="0.3">
      <c r="A16" t="s">
        <v>13</v>
      </c>
      <c r="B16">
        <v>747948588</v>
      </c>
      <c r="C16" t="s">
        <v>511</v>
      </c>
      <c r="D16" t="s">
        <v>504</v>
      </c>
      <c r="E16" t="s">
        <v>905</v>
      </c>
      <c r="F16" s="6">
        <v>43990</v>
      </c>
      <c r="G16" s="3">
        <v>4900</v>
      </c>
      <c r="H16" s="3" t="s">
        <v>512</v>
      </c>
      <c r="I16" s="2" t="s">
        <v>513</v>
      </c>
      <c r="J16" s="2">
        <v>21</v>
      </c>
      <c r="K16">
        <v>42220</v>
      </c>
      <c r="L16" t="s">
        <v>592</v>
      </c>
    </row>
    <row r="17" spans="1:12" x14ac:dyDescent="0.3">
      <c r="A17" t="s">
        <v>13</v>
      </c>
      <c r="B17">
        <v>747948588</v>
      </c>
      <c r="C17" t="s">
        <v>511</v>
      </c>
      <c r="D17" t="s">
        <v>504</v>
      </c>
      <c r="E17" t="s">
        <v>905</v>
      </c>
      <c r="F17" s="6">
        <v>43990</v>
      </c>
      <c r="G17" s="3">
        <v>4900</v>
      </c>
      <c r="H17" s="3" t="s">
        <v>512</v>
      </c>
      <c r="I17" s="2" t="s">
        <v>513</v>
      </c>
      <c r="J17" s="2">
        <v>21</v>
      </c>
      <c r="K17">
        <v>42990</v>
      </c>
      <c r="L17" t="s">
        <v>595</v>
      </c>
    </row>
    <row r="18" spans="1:12" x14ac:dyDescent="0.3">
      <c r="A18" t="s">
        <v>13</v>
      </c>
      <c r="B18">
        <v>747948588</v>
      </c>
      <c r="C18" t="s">
        <v>511</v>
      </c>
      <c r="D18" t="s">
        <v>504</v>
      </c>
      <c r="E18" t="s">
        <v>905</v>
      </c>
      <c r="F18" s="6">
        <v>43990</v>
      </c>
      <c r="G18" s="3">
        <v>4900</v>
      </c>
      <c r="H18" s="3" t="s">
        <v>512</v>
      </c>
      <c r="I18" s="2" t="s">
        <v>513</v>
      </c>
      <c r="J18" s="2">
        <v>21</v>
      </c>
      <c r="K18">
        <v>43120</v>
      </c>
      <c r="L18" t="s">
        <v>568</v>
      </c>
    </row>
    <row r="19" spans="1:12" x14ac:dyDescent="0.3">
      <c r="A19" t="s">
        <v>13</v>
      </c>
      <c r="B19">
        <v>748405874</v>
      </c>
      <c r="C19" t="s">
        <v>426</v>
      </c>
      <c r="D19" t="s">
        <v>373</v>
      </c>
      <c r="E19" t="s">
        <v>905</v>
      </c>
      <c r="F19" s="6">
        <v>43991</v>
      </c>
      <c r="G19" s="3">
        <v>6990</v>
      </c>
      <c r="H19" s="3" t="s">
        <v>427</v>
      </c>
      <c r="I19" s="2" t="s">
        <v>428</v>
      </c>
      <c r="J19" s="2">
        <v>24</v>
      </c>
      <c r="K19">
        <v>41201</v>
      </c>
      <c r="L19" t="s">
        <v>580</v>
      </c>
    </row>
    <row r="20" spans="1:12" x14ac:dyDescent="0.3">
      <c r="A20" t="s">
        <v>13</v>
      </c>
      <c r="B20">
        <v>748494263</v>
      </c>
      <c r="C20" t="s">
        <v>670</v>
      </c>
      <c r="D20" t="s">
        <v>373</v>
      </c>
      <c r="E20" t="s">
        <v>905</v>
      </c>
      <c r="F20" s="6">
        <v>43993</v>
      </c>
      <c r="G20" s="3">
        <v>7100</v>
      </c>
      <c r="H20" s="3" t="s">
        <v>340</v>
      </c>
      <c r="I20" s="2" t="s">
        <v>671</v>
      </c>
      <c r="J20" s="2">
        <v>51</v>
      </c>
      <c r="K20">
        <v>41101</v>
      </c>
      <c r="L20" t="s">
        <v>868</v>
      </c>
    </row>
    <row r="21" spans="1:12" x14ac:dyDescent="0.3">
      <c r="A21" t="s">
        <v>13</v>
      </c>
      <c r="B21">
        <v>748494263</v>
      </c>
      <c r="C21" t="s">
        <v>670</v>
      </c>
      <c r="D21" t="s">
        <v>373</v>
      </c>
      <c r="E21" t="s">
        <v>905</v>
      </c>
      <c r="F21" s="6">
        <v>43993</v>
      </c>
      <c r="G21" s="3">
        <v>7100</v>
      </c>
      <c r="H21" s="3" t="s">
        <v>340</v>
      </c>
      <c r="I21" s="2" t="s">
        <v>671</v>
      </c>
      <c r="J21" s="2">
        <v>51</v>
      </c>
      <c r="K21">
        <v>43222</v>
      </c>
      <c r="L21" t="s">
        <v>563</v>
      </c>
    </row>
    <row r="22" spans="1:12" x14ac:dyDescent="0.3">
      <c r="A22" t="s">
        <v>13</v>
      </c>
      <c r="B22">
        <v>748471794</v>
      </c>
      <c r="C22" t="s">
        <v>229</v>
      </c>
      <c r="D22" t="s">
        <v>904</v>
      </c>
      <c r="E22" t="s">
        <v>904</v>
      </c>
      <c r="F22" s="6">
        <v>43993</v>
      </c>
      <c r="G22" s="3">
        <v>6200</v>
      </c>
      <c r="H22" s="3" t="s">
        <v>230</v>
      </c>
      <c r="I22" s="2" t="s">
        <v>231</v>
      </c>
      <c r="J22" s="2">
        <v>1</v>
      </c>
      <c r="K22">
        <v>43120</v>
      </c>
      <c r="L22" t="s">
        <v>568</v>
      </c>
    </row>
    <row r="23" spans="1:12" x14ac:dyDescent="0.3">
      <c r="A23" t="s">
        <v>13</v>
      </c>
      <c r="B23">
        <v>748471794</v>
      </c>
      <c r="C23" t="s">
        <v>229</v>
      </c>
      <c r="D23" t="s">
        <v>904</v>
      </c>
      <c r="E23" t="s">
        <v>904</v>
      </c>
      <c r="F23" s="6">
        <v>43993</v>
      </c>
      <c r="G23" s="3">
        <v>6200</v>
      </c>
      <c r="H23" s="3" t="s">
        <v>230</v>
      </c>
      <c r="I23" s="2" t="s">
        <v>231</v>
      </c>
      <c r="J23" s="2">
        <v>1</v>
      </c>
      <c r="K23">
        <v>43222</v>
      </c>
      <c r="L23" t="s">
        <v>563</v>
      </c>
    </row>
    <row r="24" spans="1:12" x14ac:dyDescent="0.3">
      <c r="A24" t="s">
        <v>13</v>
      </c>
      <c r="B24">
        <v>748471794</v>
      </c>
      <c r="C24" t="s">
        <v>229</v>
      </c>
      <c r="D24" t="s">
        <v>904</v>
      </c>
      <c r="E24" t="s">
        <v>904</v>
      </c>
      <c r="F24" s="6">
        <v>43993</v>
      </c>
      <c r="G24" s="3">
        <v>6200</v>
      </c>
      <c r="H24" s="3" t="s">
        <v>230</v>
      </c>
      <c r="I24" s="2" t="s">
        <v>231</v>
      </c>
      <c r="J24" s="2">
        <v>1</v>
      </c>
      <c r="K24">
        <v>43390</v>
      </c>
      <c r="L24" t="s">
        <v>564</v>
      </c>
    </row>
    <row r="25" spans="1:12" x14ac:dyDescent="0.3">
      <c r="A25" t="s">
        <v>13</v>
      </c>
      <c r="B25">
        <v>748471794</v>
      </c>
      <c r="C25" t="s">
        <v>229</v>
      </c>
      <c r="D25" t="s">
        <v>904</v>
      </c>
      <c r="E25" t="s">
        <v>904</v>
      </c>
      <c r="F25" s="6">
        <v>43993</v>
      </c>
      <c r="G25" s="3">
        <v>6200</v>
      </c>
      <c r="H25" s="3" t="s">
        <v>230</v>
      </c>
      <c r="I25" s="2" t="s">
        <v>231</v>
      </c>
      <c r="J25" s="2">
        <v>1</v>
      </c>
      <c r="K25">
        <v>43999</v>
      </c>
      <c r="L25" t="s">
        <v>586</v>
      </c>
    </row>
    <row r="26" spans="1:12" x14ac:dyDescent="0.3">
      <c r="A26" t="s">
        <v>13</v>
      </c>
      <c r="B26">
        <v>748413002</v>
      </c>
      <c r="C26" t="s">
        <v>433</v>
      </c>
      <c r="D26" t="s">
        <v>373</v>
      </c>
      <c r="E26" t="s">
        <v>905</v>
      </c>
      <c r="F26" s="6">
        <v>43992</v>
      </c>
      <c r="G26" s="3">
        <v>1480</v>
      </c>
      <c r="H26" s="3" t="s">
        <v>36</v>
      </c>
      <c r="I26" s="2" t="s">
        <v>434</v>
      </c>
      <c r="J26" s="2">
        <v>6</v>
      </c>
      <c r="K26">
        <v>43291</v>
      </c>
      <c r="L26" t="s">
        <v>565</v>
      </c>
    </row>
    <row r="27" spans="1:12" x14ac:dyDescent="0.3">
      <c r="A27" t="s">
        <v>13</v>
      </c>
      <c r="B27">
        <v>748413002</v>
      </c>
      <c r="C27" t="s">
        <v>433</v>
      </c>
      <c r="D27" t="s">
        <v>373</v>
      </c>
      <c r="E27" t="s">
        <v>905</v>
      </c>
      <c r="F27" s="6">
        <v>43992</v>
      </c>
      <c r="G27" s="3">
        <v>1480</v>
      </c>
      <c r="H27" s="3" t="s">
        <v>36</v>
      </c>
      <c r="I27" s="2" t="s">
        <v>434</v>
      </c>
      <c r="J27" s="2">
        <v>6</v>
      </c>
      <c r="K27">
        <v>43999</v>
      </c>
      <c r="L27" t="s">
        <v>586</v>
      </c>
    </row>
    <row r="28" spans="1:12" x14ac:dyDescent="0.3">
      <c r="A28" t="s">
        <v>13</v>
      </c>
      <c r="B28">
        <v>749415664</v>
      </c>
      <c r="C28" t="s">
        <v>325</v>
      </c>
      <c r="D28" t="s">
        <v>904</v>
      </c>
      <c r="E28" t="s">
        <v>904</v>
      </c>
      <c r="F28" s="6">
        <v>44008</v>
      </c>
      <c r="G28" s="3">
        <v>5600</v>
      </c>
      <c r="H28" s="3" t="s">
        <v>326</v>
      </c>
      <c r="I28" s="2" t="s">
        <v>327</v>
      </c>
      <c r="J28" s="2">
        <v>40</v>
      </c>
      <c r="K28">
        <v>43320</v>
      </c>
      <c r="L28" t="s">
        <v>570</v>
      </c>
    </row>
    <row r="29" spans="1:12" x14ac:dyDescent="0.3">
      <c r="A29" t="s">
        <v>13</v>
      </c>
      <c r="B29">
        <v>749415664</v>
      </c>
      <c r="C29" t="s">
        <v>325</v>
      </c>
      <c r="D29" t="s">
        <v>904</v>
      </c>
      <c r="E29" t="s">
        <v>904</v>
      </c>
      <c r="F29" s="6">
        <v>44008</v>
      </c>
      <c r="G29" s="3">
        <v>5600</v>
      </c>
      <c r="H29" s="3" t="s">
        <v>326</v>
      </c>
      <c r="I29" s="2" t="s">
        <v>327</v>
      </c>
      <c r="J29" s="2">
        <v>40</v>
      </c>
      <c r="K29">
        <v>43343</v>
      </c>
      <c r="L29" t="s">
        <v>593</v>
      </c>
    </row>
    <row r="30" spans="1:12" x14ac:dyDescent="0.3">
      <c r="A30" t="s">
        <v>13</v>
      </c>
      <c r="B30">
        <v>749415664</v>
      </c>
      <c r="C30" t="s">
        <v>325</v>
      </c>
      <c r="D30" t="s">
        <v>904</v>
      </c>
      <c r="E30" t="s">
        <v>904</v>
      </c>
      <c r="F30" s="6">
        <v>44008</v>
      </c>
      <c r="G30" s="3">
        <v>5600</v>
      </c>
      <c r="H30" s="3" t="s">
        <v>326</v>
      </c>
      <c r="I30" s="2" t="s">
        <v>327</v>
      </c>
      <c r="J30" s="2">
        <v>40</v>
      </c>
      <c r="K30">
        <v>43910</v>
      </c>
      <c r="L30" t="s">
        <v>566</v>
      </c>
    </row>
    <row r="31" spans="1:12" x14ac:dyDescent="0.3">
      <c r="A31" t="s">
        <v>13</v>
      </c>
      <c r="B31">
        <v>749415664</v>
      </c>
      <c r="C31" t="s">
        <v>325</v>
      </c>
      <c r="D31" t="s">
        <v>904</v>
      </c>
      <c r="E31" t="s">
        <v>904</v>
      </c>
      <c r="F31" s="6">
        <v>44008</v>
      </c>
      <c r="G31" s="3">
        <v>5600</v>
      </c>
      <c r="H31" s="3" t="s">
        <v>326</v>
      </c>
      <c r="I31" s="2" t="s">
        <v>327</v>
      </c>
      <c r="J31" s="2">
        <v>40</v>
      </c>
      <c r="K31">
        <v>43991</v>
      </c>
      <c r="L31" t="s">
        <v>594</v>
      </c>
    </row>
    <row r="32" spans="1:12" x14ac:dyDescent="0.3">
      <c r="A32" t="s">
        <v>13</v>
      </c>
      <c r="B32">
        <v>748836139</v>
      </c>
      <c r="C32" t="s">
        <v>319</v>
      </c>
      <c r="D32" t="s">
        <v>904</v>
      </c>
      <c r="E32" t="s">
        <v>904</v>
      </c>
      <c r="F32" s="6">
        <v>44002</v>
      </c>
      <c r="G32" s="3">
        <v>5140</v>
      </c>
      <c r="H32" s="3" t="s">
        <v>121</v>
      </c>
      <c r="I32" s="2" t="s">
        <v>320</v>
      </c>
      <c r="J32" s="2">
        <v>6</v>
      </c>
      <c r="K32">
        <v>43120</v>
      </c>
      <c r="L32" t="s">
        <v>568</v>
      </c>
    </row>
    <row r="33" spans="1:12" x14ac:dyDescent="0.3">
      <c r="A33" t="s">
        <v>13</v>
      </c>
      <c r="B33">
        <v>748836139</v>
      </c>
      <c r="C33" t="s">
        <v>319</v>
      </c>
      <c r="D33" t="s">
        <v>904</v>
      </c>
      <c r="E33" t="s">
        <v>904</v>
      </c>
      <c r="F33" s="6">
        <v>44002</v>
      </c>
      <c r="G33" s="3">
        <v>5140</v>
      </c>
      <c r="H33" s="3" t="s">
        <v>121</v>
      </c>
      <c r="I33" s="2" t="s">
        <v>320</v>
      </c>
      <c r="J33" s="2">
        <v>6</v>
      </c>
      <c r="K33">
        <v>43211</v>
      </c>
      <c r="L33" t="s">
        <v>572</v>
      </c>
    </row>
    <row r="34" spans="1:12" x14ac:dyDescent="0.3">
      <c r="A34" t="s">
        <v>13</v>
      </c>
      <c r="B34">
        <v>748836139</v>
      </c>
      <c r="C34" t="s">
        <v>319</v>
      </c>
      <c r="D34" t="s">
        <v>904</v>
      </c>
      <c r="E34" t="s">
        <v>904</v>
      </c>
      <c r="F34" s="6">
        <v>44002</v>
      </c>
      <c r="G34" s="3">
        <v>5140</v>
      </c>
      <c r="H34" s="3" t="s">
        <v>121</v>
      </c>
      <c r="I34" s="2" t="s">
        <v>320</v>
      </c>
      <c r="J34" s="2">
        <v>6</v>
      </c>
      <c r="K34">
        <v>43299</v>
      </c>
      <c r="L34" t="s">
        <v>574</v>
      </c>
    </row>
    <row r="35" spans="1:12" x14ac:dyDescent="0.3">
      <c r="A35" t="s">
        <v>13</v>
      </c>
      <c r="B35">
        <v>748836139</v>
      </c>
      <c r="C35" t="s">
        <v>319</v>
      </c>
      <c r="D35" t="s">
        <v>904</v>
      </c>
      <c r="E35" t="s">
        <v>904</v>
      </c>
      <c r="F35" s="6">
        <v>44002</v>
      </c>
      <c r="G35" s="3">
        <v>5140</v>
      </c>
      <c r="H35" s="3" t="s">
        <v>121</v>
      </c>
      <c r="I35" s="2" t="s">
        <v>320</v>
      </c>
      <c r="J35" s="2">
        <v>6</v>
      </c>
      <c r="K35">
        <v>43994</v>
      </c>
      <c r="L35" t="s">
        <v>581</v>
      </c>
    </row>
    <row r="36" spans="1:12" x14ac:dyDescent="0.3">
      <c r="A36" t="s">
        <v>13</v>
      </c>
      <c r="B36">
        <v>888854946</v>
      </c>
      <c r="C36" t="s">
        <v>365</v>
      </c>
      <c r="D36" t="s">
        <v>904</v>
      </c>
      <c r="E36" t="s">
        <v>904</v>
      </c>
      <c r="F36" s="6">
        <v>44006</v>
      </c>
      <c r="G36" s="3">
        <v>6150</v>
      </c>
      <c r="H36" s="3" t="s">
        <v>366</v>
      </c>
      <c r="I36" s="2" t="s">
        <v>367</v>
      </c>
      <c r="J36" s="2">
        <v>29</v>
      </c>
      <c r="K36">
        <v>43291</v>
      </c>
      <c r="L36" t="s">
        <v>565</v>
      </c>
    </row>
    <row r="37" spans="1:12" x14ac:dyDescent="0.3">
      <c r="A37" t="s">
        <v>13</v>
      </c>
      <c r="B37">
        <v>888854946</v>
      </c>
      <c r="C37" t="s">
        <v>365</v>
      </c>
      <c r="D37" t="s">
        <v>904</v>
      </c>
      <c r="E37" t="s">
        <v>904</v>
      </c>
      <c r="F37" s="6">
        <v>44006</v>
      </c>
      <c r="G37" s="3">
        <v>6150</v>
      </c>
      <c r="H37" s="3" t="s">
        <v>366</v>
      </c>
      <c r="I37" s="2" t="s">
        <v>367</v>
      </c>
      <c r="J37" s="2">
        <v>29</v>
      </c>
      <c r="K37">
        <v>43320</v>
      </c>
      <c r="L37" t="s">
        <v>570</v>
      </c>
    </row>
    <row r="38" spans="1:12" x14ac:dyDescent="0.3">
      <c r="A38" t="s">
        <v>13</v>
      </c>
      <c r="B38">
        <v>888854946</v>
      </c>
      <c r="C38" t="s">
        <v>365</v>
      </c>
      <c r="D38" t="s">
        <v>904</v>
      </c>
      <c r="E38" t="s">
        <v>904</v>
      </c>
      <c r="F38" s="6">
        <v>44006</v>
      </c>
      <c r="G38" s="3">
        <v>6150</v>
      </c>
      <c r="H38" s="3" t="s">
        <v>366</v>
      </c>
      <c r="I38" s="2" t="s">
        <v>367</v>
      </c>
      <c r="J38" s="2">
        <v>29</v>
      </c>
      <c r="K38">
        <v>43390</v>
      </c>
      <c r="L38" t="s">
        <v>564</v>
      </c>
    </row>
    <row r="39" spans="1:12" x14ac:dyDescent="0.3">
      <c r="A39" t="s">
        <v>13</v>
      </c>
      <c r="B39">
        <v>888854946</v>
      </c>
      <c r="C39" t="s">
        <v>365</v>
      </c>
      <c r="D39" t="s">
        <v>904</v>
      </c>
      <c r="E39" t="s">
        <v>904</v>
      </c>
      <c r="F39" s="6">
        <v>44006</v>
      </c>
      <c r="G39" s="3">
        <v>6150</v>
      </c>
      <c r="H39" s="3" t="s">
        <v>366</v>
      </c>
      <c r="I39" s="2" t="s">
        <v>367</v>
      </c>
      <c r="J39" s="2">
        <v>29</v>
      </c>
      <c r="K39">
        <v>43993</v>
      </c>
      <c r="L39" t="s">
        <v>583</v>
      </c>
    </row>
    <row r="40" spans="1:12" x14ac:dyDescent="0.3">
      <c r="A40" t="s">
        <v>13</v>
      </c>
      <c r="B40">
        <v>747755974</v>
      </c>
      <c r="C40" t="s">
        <v>72</v>
      </c>
      <c r="D40" t="s">
        <v>904</v>
      </c>
      <c r="E40" t="s">
        <v>904</v>
      </c>
      <c r="F40" s="6">
        <v>43983</v>
      </c>
      <c r="G40" s="3">
        <v>4040</v>
      </c>
      <c r="H40" s="3" t="s">
        <v>73</v>
      </c>
      <c r="I40" s="2" t="s">
        <v>74</v>
      </c>
      <c r="J40" s="2">
        <v>3</v>
      </c>
      <c r="K40">
        <v>43299</v>
      </c>
      <c r="L40" t="s">
        <v>574</v>
      </c>
    </row>
    <row r="41" spans="1:12" x14ac:dyDescent="0.3">
      <c r="A41" t="s">
        <v>13</v>
      </c>
      <c r="B41">
        <v>748804564</v>
      </c>
      <c r="C41" t="s">
        <v>305</v>
      </c>
      <c r="D41" t="s">
        <v>904</v>
      </c>
      <c r="E41" t="s">
        <v>904</v>
      </c>
      <c r="F41" s="6">
        <v>43997</v>
      </c>
      <c r="G41" s="3">
        <v>1420</v>
      </c>
      <c r="H41" s="3" t="s">
        <v>306</v>
      </c>
      <c r="I41" s="2" t="s">
        <v>307</v>
      </c>
      <c r="J41" s="2">
        <v>35</v>
      </c>
      <c r="K41">
        <v>41201</v>
      </c>
      <c r="L41" t="s">
        <v>580</v>
      </c>
    </row>
    <row r="42" spans="1:12" x14ac:dyDescent="0.3">
      <c r="A42" t="s">
        <v>13</v>
      </c>
      <c r="B42">
        <v>748804564</v>
      </c>
      <c r="C42" t="s">
        <v>305</v>
      </c>
      <c r="D42" t="s">
        <v>904</v>
      </c>
      <c r="E42" t="s">
        <v>904</v>
      </c>
      <c r="F42" s="6">
        <v>43997</v>
      </c>
      <c r="G42" s="3">
        <v>1420</v>
      </c>
      <c r="H42" s="3" t="s">
        <v>306</v>
      </c>
      <c r="I42" s="2" t="s">
        <v>307</v>
      </c>
      <c r="J42" s="2">
        <v>35</v>
      </c>
      <c r="K42">
        <v>43120</v>
      </c>
      <c r="L42" t="s">
        <v>568</v>
      </c>
    </row>
    <row r="43" spans="1:12" x14ac:dyDescent="0.3">
      <c r="A43" t="s">
        <v>13</v>
      </c>
      <c r="B43">
        <v>748804564</v>
      </c>
      <c r="C43" t="s">
        <v>305</v>
      </c>
      <c r="D43" t="s">
        <v>904</v>
      </c>
      <c r="E43" t="s">
        <v>904</v>
      </c>
      <c r="F43" s="6">
        <v>43997</v>
      </c>
      <c r="G43" s="3">
        <v>1420</v>
      </c>
      <c r="H43" s="3" t="s">
        <v>306</v>
      </c>
      <c r="I43" s="2" t="s">
        <v>307</v>
      </c>
      <c r="J43" s="2">
        <v>35</v>
      </c>
      <c r="K43">
        <v>43291</v>
      </c>
      <c r="L43" t="s">
        <v>565</v>
      </c>
    </row>
    <row r="44" spans="1:12" x14ac:dyDescent="0.3">
      <c r="A44" t="s">
        <v>13</v>
      </c>
      <c r="B44">
        <v>748804564</v>
      </c>
      <c r="C44" t="s">
        <v>305</v>
      </c>
      <c r="D44" t="s">
        <v>904</v>
      </c>
      <c r="E44" t="s">
        <v>904</v>
      </c>
      <c r="F44" s="6">
        <v>43997</v>
      </c>
      <c r="G44" s="3">
        <v>1420</v>
      </c>
      <c r="H44" s="3" t="s">
        <v>306</v>
      </c>
      <c r="I44" s="2" t="s">
        <v>307</v>
      </c>
      <c r="J44" s="2">
        <v>35</v>
      </c>
      <c r="K44">
        <v>43390</v>
      </c>
      <c r="L44" t="s">
        <v>564</v>
      </c>
    </row>
    <row r="45" spans="1:12" x14ac:dyDescent="0.3">
      <c r="A45" t="s">
        <v>13</v>
      </c>
      <c r="B45">
        <v>747770030</v>
      </c>
      <c r="C45" t="s">
        <v>79</v>
      </c>
      <c r="D45" t="s">
        <v>904</v>
      </c>
      <c r="E45" t="s">
        <v>904</v>
      </c>
      <c r="F45" s="6">
        <v>43984</v>
      </c>
      <c r="G45" s="3">
        <v>4460</v>
      </c>
      <c r="H45" s="3" t="s">
        <v>80</v>
      </c>
      <c r="I45" s="2" t="s">
        <v>81</v>
      </c>
      <c r="J45" s="2">
        <v>45</v>
      </c>
      <c r="K45">
        <v>41201</v>
      </c>
      <c r="L45" t="s">
        <v>580</v>
      </c>
    </row>
    <row r="46" spans="1:12" x14ac:dyDescent="0.3">
      <c r="A46" t="s">
        <v>13</v>
      </c>
      <c r="B46">
        <v>747770030</v>
      </c>
      <c r="C46" t="s">
        <v>79</v>
      </c>
      <c r="D46" t="s">
        <v>904</v>
      </c>
      <c r="E46" t="s">
        <v>904</v>
      </c>
      <c r="F46" s="6">
        <v>43984</v>
      </c>
      <c r="G46" s="3">
        <v>4460</v>
      </c>
      <c r="H46" s="3" t="s">
        <v>80</v>
      </c>
      <c r="I46" s="2" t="s">
        <v>81</v>
      </c>
      <c r="J46" s="2">
        <v>45</v>
      </c>
      <c r="K46">
        <v>43110</v>
      </c>
      <c r="L46" t="s">
        <v>569</v>
      </c>
    </row>
    <row r="47" spans="1:12" x14ac:dyDescent="0.3">
      <c r="A47" t="s">
        <v>13</v>
      </c>
      <c r="B47">
        <v>747770030</v>
      </c>
      <c r="C47" t="s">
        <v>79</v>
      </c>
      <c r="D47" t="s">
        <v>904</v>
      </c>
      <c r="E47" t="s">
        <v>904</v>
      </c>
      <c r="F47" s="6">
        <v>43984</v>
      </c>
      <c r="G47" s="3">
        <v>4460</v>
      </c>
      <c r="H47" s="3" t="s">
        <v>80</v>
      </c>
      <c r="I47" s="2" t="s">
        <v>81</v>
      </c>
      <c r="J47" s="2">
        <v>45</v>
      </c>
      <c r="K47">
        <v>43120</v>
      </c>
      <c r="L47" t="s">
        <v>568</v>
      </c>
    </row>
    <row r="48" spans="1:12" x14ac:dyDescent="0.3">
      <c r="A48" t="s">
        <v>13</v>
      </c>
      <c r="B48">
        <v>747770030</v>
      </c>
      <c r="C48" t="s">
        <v>79</v>
      </c>
      <c r="D48" t="s">
        <v>904</v>
      </c>
      <c r="E48" t="s">
        <v>904</v>
      </c>
      <c r="F48" s="6">
        <v>43984</v>
      </c>
      <c r="G48" s="3">
        <v>4460</v>
      </c>
      <c r="H48" s="3" t="s">
        <v>80</v>
      </c>
      <c r="I48" s="2" t="s">
        <v>81</v>
      </c>
      <c r="J48" s="2">
        <v>45</v>
      </c>
      <c r="K48">
        <v>43291</v>
      </c>
      <c r="L48" t="s">
        <v>565</v>
      </c>
    </row>
    <row r="49" spans="1:12" x14ac:dyDescent="0.3">
      <c r="A49" t="s">
        <v>13</v>
      </c>
      <c r="B49">
        <v>747770030</v>
      </c>
      <c r="C49" t="s">
        <v>79</v>
      </c>
      <c r="D49" t="s">
        <v>904</v>
      </c>
      <c r="E49" t="s">
        <v>904</v>
      </c>
      <c r="F49" s="6">
        <v>43984</v>
      </c>
      <c r="G49" s="3">
        <v>4460</v>
      </c>
      <c r="H49" s="3" t="s">
        <v>80</v>
      </c>
      <c r="I49" s="2" t="s">
        <v>81</v>
      </c>
      <c r="J49" s="2">
        <v>45</v>
      </c>
      <c r="K49">
        <v>43994</v>
      </c>
      <c r="L49" t="s">
        <v>581</v>
      </c>
    </row>
    <row r="50" spans="1:12" x14ac:dyDescent="0.3">
      <c r="A50" t="s">
        <v>13</v>
      </c>
      <c r="B50">
        <v>748987775</v>
      </c>
      <c r="C50" t="s">
        <v>676</v>
      </c>
      <c r="D50" t="s">
        <v>373</v>
      </c>
      <c r="E50" t="s">
        <v>905</v>
      </c>
      <c r="F50" s="6">
        <v>44007</v>
      </c>
      <c r="G50" s="3">
        <v>6180</v>
      </c>
      <c r="H50" s="3" t="s">
        <v>677</v>
      </c>
      <c r="I50" s="2" t="s">
        <v>678</v>
      </c>
      <c r="J50" s="2">
        <v>181</v>
      </c>
      <c r="K50">
        <v>43120</v>
      </c>
      <c r="L50" t="s">
        <v>568</v>
      </c>
    </row>
    <row r="51" spans="1:12" x14ac:dyDescent="0.3">
      <c r="A51" t="s">
        <v>13</v>
      </c>
      <c r="B51">
        <v>748987775</v>
      </c>
      <c r="C51" t="s">
        <v>676</v>
      </c>
      <c r="D51" t="s">
        <v>373</v>
      </c>
      <c r="E51" t="s">
        <v>905</v>
      </c>
      <c r="F51" s="6">
        <v>44007</v>
      </c>
      <c r="G51" s="3">
        <v>6180</v>
      </c>
      <c r="H51" s="3" t="s">
        <v>677</v>
      </c>
      <c r="I51" s="2" t="s">
        <v>678</v>
      </c>
      <c r="J51" s="2">
        <v>181</v>
      </c>
      <c r="K51">
        <v>43130</v>
      </c>
      <c r="L51" t="s">
        <v>582</v>
      </c>
    </row>
    <row r="52" spans="1:12" x14ac:dyDescent="0.3">
      <c r="A52" t="s">
        <v>13</v>
      </c>
      <c r="B52">
        <v>748987775</v>
      </c>
      <c r="C52" t="s">
        <v>676</v>
      </c>
      <c r="D52" t="s">
        <v>373</v>
      </c>
      <c r="E52" t="s">
        <v>905</v>
      </c>
      <c r="F52" s="6">
        <v>44007</v>
      </c>
      <c r="G52" s="3">
        <v>6180</v>
      </c>
      <c r="H52" s="3" t="s">
        <v>677</v>
      </c>
      <c r="I52" s="2" t="s">
        <v>678</v>
      </c>
      <c r="J52" s="2">
        <v>181</v>
      </c>
      <c r="K52">
        <v>43291</v>
      </c>
      <c r="L52" t="s">
        <v>565</v>
      </c>
    </row>
    <row r="53" spans="1:12" x14ac:dyDescent="0.3">
      <c r="A53" t="s">
        <v>13</v>
      </c>
      <c r="B53">
        <v>748987775</v>
      </c>
      <c r="C53" t="s">
        <v>676</v>
      </c>
      <c r="D53" t="s">
        <v>373</v>
      </c>
      <c r="E53" t="s">
        <v>905</v>
      </c>
      <c r="F53" s="6">
        <v>44007</v>
      </c>
      <c r="G53" s="3">
        <v>6180</v>
      </c>
      <c r="H53" s="3" t="s">
        <v>677</v>
      </c>
      <c r="I53" s="2" t="s">
        <v>678</v>
      </c>
      <c r="J53" s="2">
        <v>181</v>
      </c>
      <c r="K53">
        <v>43910</v>
      </c>
      <c r="L53" t="s">
        <v>566</v>
      </c>
    </row>
    <row r="54" spans="1:12" x14ac:dyDescent="0.3">
      <c r="A54" t="s">
        <v>13</v>
      </c>
      <c r="B54">
        <v>748987775</v>
      </c>
      <c r="C54" t="s">
        <v>676</v>
      </c>
      <c r="D54" t="s">
        <v>373</v>
      </c>
      <c r="E54" t="s">
        <v>905</v>
      </c>
      <c r="F54" s="6">
        <v>44007</v>
      </c>
      <c r="G54" s="3">
        <v>6180</v>
      </c>
      <c r="H54" s="3" t="s">
        <v>677</v>
      </c>
      <c r="I54" s="2" t="s">
        <v>678</v>
      </c>
      <c r="J54" s="2">
        <v>181</v>
      </c>
      <c r="K54">
        <v>43991</v>
      </c>
      <c r="L54" t="s">
        <v>594</v>
      </c>
    </row>
    <row r="55" spans="1:12" x14ac:dyDescent="0.3">
      <c r="A55" t="s">
        <v>13</v>
      </c>
      <c r="B55">
        <v>748987775</v>
      </c>
      <c r="C55" t="s">
        <v>676</v>
      </c>
      <c r="D55" t="s">
        <v>373</v>
      </c>
      <c r="E55" t="s">
        <v>905</v>
      </c>
      <c r="F55" s="6">
        <v>44007</v>
      </c>
      <c r="G55" s="3">
        <v>6180</v>
      </c>
      <c r="H55" s="3" t="s">
        <v>677</v>
      </c>
      <c r="I55" s="2" t="s">
        <v>678</v>
      </c>
      <c r="J55" s="2">
        <v>181</v>
      </c>
      <c r="K55">
        <v>43992</v>
      </c>
      <c r="L55" t="s">
        <v>577</v>
      </c>
    </row>
    <row r="56" spans="1:12" x14ac:dyDescent="0.3">
      <c r="A56" t="s">
        <v>13</v>
      </c>
      <c r="B56">
        <v>747923250</v>
      </c>
      <c r="C56" t="s">
        <v>147</v>
      </c>
      <c r="D56" t="s">
        <v>904</v>
      </c>
      <c r="E56" t="s">
        <v>904</v>
      </c>
      <c r="F56" s="6">
        <v>43983</v>
      </c>
      <c r="G56" s="3">
        <v>6810</v>
      </c>
      <c r="H56" s="3" t="s">
        <v>148</v>
      </c>
      <c r="I56" s="2" t="s">
        <v>149</v>
      </c>
      <c r="J56" s="2">
        <v>14</v>
      </c>
      <c r="K56">
        <v>43999</v>
      </c>
      <c r="L56" t="s">
        <v>586</v>
      </c>
    </row>
    <row r="57" spans="1:12" x14ac:dyDescent="0.3">
      <c r="A57" t="s">
        <v>13</v>
      </c>
      <c r="B57">
        <v>750358544</v>
      </c>
      <c r="C57" t="s">
        <v>346</v>
      </c>
      <c r="D57" t="s">
        <v>904</v>
      </c>
      <c r="E57" t="s">
        <v>904</v>
      </c>
      <c r="F57" s="6">
        <v>43986</v>
      </c>
      <c r="G57" s="3">
        <v>1495</v>
      </c>
      <c r="H57" s="3" t="s">
        <v>347</v>
      </c>
      <c r="I57" s="2" t="s">
        <v>348</v>
      </c>
      <c r="J57" s="2">
        <v>14</v>
      </c>
      <c r="K57">
        <v>43341</v>
      </c>
      <c r="L57" t="s">
        <v>584</v>
      </c>
    </row>
    <row r="58" spans="1:12" x14ac:dyDescent="0.3">
      <c r="A58" t="s">
        <v>13</v>
      </c>
      <c r="B58">
        <v>621998444</v>
      </c>
      <c r="C58" t="s">
        <v>683</v>
      </c>
      <c r="D58" t="s">
        <v>904</v>
      </c>
      <c r="E58" t="s">
        <v>904</v>
      </c>
      <c r="F58" s="6">
        <v>43998</v>
      </c>
      <c r="G58" s="3">
        <v>7700</v>
      </c>
      <c r="H58" s="3" t="s">
        <v>141</v>
      </c>
      <c r="I58" s="2" t="s">
        <v>684</v>
      </c>
      <c r="J58" s="2">
        <v>119</v>
      </c>
      <c r="K58">
        <v>41201</v>
      </c>
      <c r="L58" t="s">
        <v>580</v>
      </c>
    </row>
    <row r="59" spans="1:12" x14ac:dyDescent="0.3">
      <c r="A59" t="s">
        <v>13</v>
      </c>
      <c r="B59">
        <v>621998444</v>
      </c>
      <c r="C59" t="s">
        <v>683</v>
      </c>
      <c r="D59" t="s">
        <v>904</v>
      </c>
      <c r="E59" t="s">
        <v>904</v>
      </c>
      <c r="F59" s="6">
        <v>43998</v>
      </c>
      <c r="G59" s="3">
        <v>7700</v>
      </c>
      <c r="H59" s="3" t="s">
        <v>141</v>
      </c>
      <c r="I59" s="2" t="s">
        <v>684</v>
      </c>
      <c r="J59" s="2">
        <v>119</v>
      </c>
      <c r="K59">
        <v>43110</v>
      </c>
      <c r="L59" t="s">
        <v>569</v>
      </c>
    </row>
    <row r="60" spans="1:12" x14ac:dyDescent="0.3">
      <c r="A60" t="s">
        <v>13</v>
      </c>
      <c r="B60">
        <v>621998444</v>
      </c>
      <c r="C60" t="s">
        <v>683</v>
      </c>
      <c r="D60" t="s">
        <v>904</v>
      </c>
      <c r="E60" t="s">
        <v>904</v>
      </c>
      <c r="F60" s="6">
        <v>43998</v>
      </c>
      <c r="G60" s="3">
        <v>7700</v>
      </c>
      <c r="H60" s="3" t="s">
        <v>141</v>
      </c>
      <c r="I60" s="2" t="s">
        <v>684</v>
      </c>
      <c r="J60" s="2">
        <v>119</v>
      </c>
      <c r="K60">
        <v>43120</v>
      </c>
      <c r="L60" t="s">
        <v>568</v>
      </c>
    </row>
    <row r="61" spans="1:12" x14ac:dyDescent="0.3">
      <c r="A61" t="s">
        <v>13</v>
      </c>
      <c r="B61">
        <v>621998444</v>
      </c>
      <c r="C61" t="s">
        <v>683</v>
      </c>
      <c r="D61" t="s">
        <v>904</v>
      </c>
      <c r="E61" t="s">
        <v>904</v>
      </c>
      <c r="F61" s="6">
        <v>43998</v>
      </c>
      <c r="G61" s="3">
        <v>7700</v>
      </c>
      <c r="H61" s="3" t="s">
        <v>141</v>
      </c>
      <c r="I61" s="2" t="s">
        <v>684</v>
      </c>
      <c r="J61" s="2">
        <v>119</v>
      </c>
      <c r="K61">
        <v>43994</v>
      </c>
      <c r="L61" t="s">
        <v>581</v>
      </c>
    </row>
    <row r="62" spans="1:12" x14ac:dyDescent="0.3">
      <c r="A62" t="s">
        <v>13</v>
      </c>
      <c r="B62">
        <v>621998444</v>
      </c>
      <c r="C62" t="s">
        <v>683</v>
      </c>
      <c r="D62" t="s">
        <v>904</v>
      </c>
      <c r="E62" t="s">
        <v>904</v>
      </c>
      <c r="F62" s="6">
        <v>43998</v>
      </c>
      <c r="G62" s="3">
        <v>7700</v>
      </c>
      <c r="H62" s="3" t="s">
        <v>141</v>
      </c>
      <c r="I62" s="2" t="s">
        <v>684</v>
      </c>
      <c r="J62" s="2">
        <v>119</v>
      </c>
      <c r="K62">
        <v>43995</v>
      </c>
      <c r="L62" t="s">
        <v>567</v>
      </c>
    </row>
    <row r="63" spans="1:12" x14ac:dyDescent="0.3">
      <c r="A63" t="s">
        <v>13</v>
      </c>
      <c r="B63">
        <v>621998444</v>
      </c>
      <c r="C63" t="s">
        <v>683</v>
      </c>
      <c r="D63" t="s">
        <v>904</v>
      </c>
      <c r="E63" t="s">
        <v>904</v>
      </c>
      <c r="F63" s="6">
        <v>43998</v>
      </c>
      <c r="G63" s="3">
        <v>7700</v>
      </c>
      <c r="H63" s="3" t="s">
        <v>141</v>
      </c>
      <c r="I63" s="2" t="s">
        <v>684</v>
      </c>
      <c r="J63" s="2">
        <v>119</v>
      </c>
      <c r="K63">
        <v>43999</v>
      </c>
      <c r="L63" t="s">
        <v>586</v>
      </c>
    </row>
    <row r="64" spans="1:12" x14ac:dyDescent="0.3">
      <c r="A64" t="s">
        <v>13</v>
      </c>
      <c r="B64">
        <v>747887717</v>
      </c>
      <c r="C64" t="s">
        <v>387</v>
      </c>
      <c r="D64" t="s">
        <v>373</v>
      </c>
      <c r="E64" t="s">
        <v>905</v>
      </c>
      <c r="F64" s="6">
        <v>43986</v>
      </c>
      <c r="G64" s="3">
        <v>1450</v>
      </c>
      <c r="H64" s="3" t="s">
        <v>388</v>
      </c>
      <c r="I64" s="2" t="s">
        <v>389</v>
      </c>
      <c r="J64" s="2">
        <v>43</v>
      </c>
      <c r="K64">
        <v>41201</v>
      </c>
      <c r="L64" t="s">
        <v>580</v>
      </c>
    </row>
    <row r="65" spans="1:12" x14ac:dyDescent="0.3">
      <c r="A65" t="s">
        <v>13</v>
      </c>
      <c r="B65">
        <v>747887717</v>
      </c>
      <c r="C65" t="s">
        <v>387</v>
      </c>
      <c r="D65" t="s">
        <v>373</v>
      </c>
      <c r="E65" t="s">
        <v>905</v>
      </c>
      <c r="F65" s="6">
        <v>43986</v>
      </c>
      <c r="G65" s="3">
        <v>1450</v>
      </c>
      <c r="H65" s="3" t="s">
        <v>388</v>
      </c>
      <c r="I65" s="2" t="s">
        <v>389</v>
      </c>
      <c r="J65" s="2">
        <v>43</v>
      </c>
      <c r="K65">
        <v>43110</v>
      </c>
      <c r="L65" t="s">
        <v>569</v>
      </c>
    </row>
    <row r="66" spans="1:12" x14ac:dyDescent="0.3">
      <c r="A66" t="s">
        <v>13</v>
      </c>
      <c r="B66">
        <v>747887717</v>
      </c>
      <c r="C66" t="s">
        <v>387</v>
      </c>
      <c r="D66" t="s">
        <v>373</v>
      </c>
      <c r="E66" t="s">
        <v>905</v>
      </c>
      <c r="F66" s="6">
        <v>43986</v>
      </c>
      <c r="G66" s="3">
        <v>1450</v>
      </c>
      <c r="H66" s="3" t="s">
        <v>388</v>
      </c>
      <c r="I66" s="2" t="s">
        <v>389</v>
      </c>
      <c r="J66" s="2">
        <v>43</v>
      </c>
      <c r="K66">
        <v>43120</v>
      </c>
      <c r="L66" t="s">
        <v>568</v>
      </c>
    </row>
    <row r="67" spans="1:12" x14ac:dyDescent="0.3">
      <c r="A67" t="s">
        <v>13</v>
      </c>
      <c r="B67">
        <v>747887717</v>
      </c>
      <c r="C67" t="s">
        <v>387</v>
      </c>
      <c r="D67" t="s">
        <v>373</v>
      </c>
      <c r="E67" t="s">
        <v>905</v>
      </c>
      <c r="F67" s="6">
        <v>43986</v>
      </c>
      <c r="G67" s="3">
        <v>1450</v>
      </c>
      <c r="H67" s="3" t="s">
        <v>388</v>
      </c>
      <c r="I67" s="2" t="s">
        <v>389</v>
      </c>
      <c r="J67" s="2">
        <v>43</v>
      </c>
      <c r="K67">
        <v>43994</v>
      </c>
      <c r="L67" t="s">
        <v>581</v>
      </c>
    </row>
    <row r="68" spans="1:12" x14ac:dyDescent="0.3">
      <c r="A68" t="s">
        <v>13</v>
      </c>
      <c r="B68">
        <v>747887717</v>
      </c>
      <c r="C68" t="s">
        <v>387</v>
      </c>
      <c r="D68" t="s">
        <v>373</v>
      </c>
      <c r="E68" t="s">
        <v>905</v>
      </c>
      <c r="F68" s="6">
        <v>43986</v>
      </c>
      <c r="G68" s="3">
        <v>1450</v>
      </c>
      <c r="H68" s="3" t="s">
        <v>388</v>
      </c>
      <c r="I68" s="2" t="s">
        <v>389</v>
      </c>
      <c r="J68" s="2">
        <v>43</v>
      </c>
      <c r="K68">
        <v>43995</v>
      </c>
      <c r="L68" t="s">
        <v>567</v>
      </c>
    </row>
    <row r="69" spans="1:12" x14ac:dyDescent="0.3">
      <c r="A69" t="s">
        <v>13</v>
      </c>
      <c r="B69">
        <v>748821192</v>
      </c>
      <c r="C69" t="s">
        <v>472</v>
      </c>
      <c r="D69" t="s">
        <v>373</v>
      </c>
      <c r="E69" t="s">
        <v>905</v>
      </c>
      <c r="F69" s="6">
        <v>44004</v>
      </c>
      <c r="G69" s="3">
        <v>7700</v>
      </c>
      <c r="H69" s="3" t="s">
        <v>141</v>
      </c>
      <c r="I69" s="2" t="s">
        <v>473</v>
      </c>
      <c r="J69" s="2">
        <v>244</v>
      </c>
      <c r="K69">
        <v>43211</v>
      </c>
      <c r="L69" t="s">
        <v>572</v>
      </c>
    </row>
    <row r="70" spans="1:12" x14ac:dyDescent="0.3">
      <c r="A70" t="s">
        <v>13</v>
      </c>
      <c r="B70">
        <v>748821192</v>
      </c>
      <c r="C70" t="s">
        <v>472</v>
      </c>
      <c r="D70" t="s">
        <v>373</v>
      </c>
      <c r="E70" t="s">
        <v>905</v>
      </c>
      <c r="F70" s="6">
        <v>44004</v>
      </c>
      <c r="G70" s="3">
        <v>7700</v>
      </c>
      <c r="H70" s="3" t="s">
        <v>141</v>
      </c>
      <c r="I70" s="2" t="s">
        <v>473</v>
      </c>
      <c r="J70" s="2">
        <v>244</v>
      </c>
      <c r="K70">
        <v>43222</v>
      </c>
      <c r="L70" t="s">
        <v>563</v>
      </c>
    </row>
    <row r="71" spans="1:12" x14ac:dyDescent="0.3">
      <c r="A71" t="s">
        <v>13</v>
      </c>
      <c r="B71">
        <v>748821192</v>
      </c>
      <c r="C71" t="s">
        <v>472</v>
      </c>
      <c r="D71" t="s">
        <v>373</v>
      </c>
      <c r="E71" t="s">
        <v>905</v>
      </c>
      <c r="F71" s="6">
        <v>44004</v>
      </c>
      <c r="G71" s="3">
        <v>7700</v>
      </c>
      <c r="H71" s="3" t="s">
        <v>141</v>
      </c>
      <c r="I71" s="2" t="s">
        <v>473</v>
      </c>
      <c r="J71" s="2">
        <v>244</v>
      </c>
      <c r="K71">
        <v>43995</v>
      </c>
      <c r="L71" t="s">
        <v>567</v>
      </c>
    </row>
    <row r="72" spans="1:12" x14ac:dyDescent="0.3">
      <c r="A72" t="s">
        <v>13</v>
      </c>
      <c r="B72">
        <v>629765372</v>
      </c>
      <c r="C72" t="s">
        <v>21</v>
      </c>
      <c r="D72" t="s">
        <v>904</v>
      </c>
      <c r="E72" t="s">
        <v>904</v>
      </c>
      <c r="F72" s="6">
        <v>43991</v>
      </c>
      <c r="G72" s="3">
        <v>7890</v>
      </c>
      <c r="H72" s="3" t="s">
        <v>22</v>
      </c>
      <c r="I72" s="2" t="s">
        <v>23</v>
      </c>
      <c r="J72" s="2">
        <v>39</v>
      </c>
      <c r="K72">
        <v>43299</v>
      </c>
      <c r="L72" t="s">
        <v>574</v>
      </c>
    </row>
    <row r="73" spans="1:12" x14ac:dyDescent="0.3">
      <c r="A73" t="s">
        <v>13</v>
      </c>
      <c r="B73">
        <v>747659073</v>
      </c>
      <c r="C73" t="s">
        <v>65</v>
      </c>
      <c r="D73" t="s">
        <v>904</v>
      </c>
      <c r="E73" t="s">
        <v>904</v>
      </c>
      <c r="F73" s="6">
        <v>43983</v>
      </c>
      <c r="G73" s="3">
        <v>6769</v>
      </c>
      <c r="H73" s="3" t="s">
        <v>66</v>
      </c>
      <c r="I73" s="2" t="s">
        <v>67</v>
      </c>
      <c r="J73" s="2">
        <v>89</v>
      </c>
      <c r="K73">
        <v>43120</v>
      </c>
      <c r="L73" t="s">
        <v>568</v>
      </c>
    </row>
    <row r="74" spans="1:12" x14ac:dyDescent="0.3">
      <c r="A74" t="s">
        <v>13</v>
      </c>
      <c r="B74">
        <v>747659073</v>
      </c>
      <c r="C74" t="s">
        <v>65</v>
      </c>
      <c r="D74" t="s">
        <v>904</v>
      </c>
      <c r="E74" t="s">
        <v>904</v>
      </c>
      <c r="F74" s="6">
        <v>43983</v>
      </c>
      <c r="G74" s="3">
        <v>6769</v>
      </c>
      <c r="H74" s="3" t="s">
        <v>66</v>
      </c>
      <c r="I74" s="2" t="s">
        <v>67</v>
      </c>
      <c r="J74" s="2">
        <v>89</v>
      </c>
      <c r="K74">
        <v>43331</v>
      </c>
      <c r="L74" t="s">
        <v>576</v>
      </c>
    </row>
    <row r="75" spans="1:12" x14ac:dyDescent="0.3">
      <c r="A75" t="s">
        <v>13</v>
      </c>
      <c r="B75">
        <v>747659073</v>
      </c>
      <c r="C75" t="s">
        <v>65</v>
      </c>
      <c r="D75" t="s">
        <v>904</v>
      </c>
      <c r="E75" t="s">
        <v>904</v>
      </c>
      <c r="F75" s="6">
        <v>43983</v>
      </c>
      <c r="G75" s="3">
        <v>6769</v>
      </c>
      <c r="H75" s="3" t="s">
        <v>66</v>
      </c>
      <c r="I75" s="2" t="s">
        <v>67</v>
      </c>
      <c r="J75" s="2">
        <v>89</v>
      </c>
      <c r="K75">
        <v>43332</v>
      </c>
      <c r="L75" t="s">
        <v>571</v>
      </c>
    </row>
    <row r="76" spans="1:12" x14ac:dyDescent="0.3">
      <c r="A76" t="s">
        <v>13</v>
      </c>
      <c r="B76">
        <v>735739555</v>
      </c>
      <c r="C76" t="s">
        <v>35</v>
      </c>
      <c r="D76" t="s">
        <v>904</v>
      </c>
      <c r="E76" t="s">
        <v>904</v>
      </c>
      <c r="F76" s="6">
        <v>43983</v>
      </c>
      <c r="G76" s="3">
        <v>1480</v>
      </c>
      <c r="H76" s="3" t="s">
        <v>36</v>
      </c>
      <c r="I76" s="2" t="s">
        <v>37</v>
      </c>
      <c r="J76" s="2">
        <v>333</v>
      </c>
      <c r="K76">
        <v>42220</v>
      </c>
      <c r="L76" t="s">
        <v>592</v>
      </c>
    </row>
    <row r="77" spans="1:12" x14ac:dyDescent="0.3">
      <c r="A77" t="s">
        <v>13</v>
      </c>
      <c r="B77">
        <v>735739555</v>
      </c>
      <c r="C77" t="s">
        <v>35</v>
      </c>
      <c r="D77" t="s">
        <v>904</v>
      </c>
      <c r="E77" t="s">
        <v>904</v>
      </c>
      <c r="F77" s="6">
        <v>43983</v>
      </c>
      <c r="G77" s="3">
        <v>1480</v>
      </c>
      <c r="H77" s="3" t="s">
        <v>36</v>
      </c>
      <c r="I77" s="2" t="s">
        <v>37</v>
      </c>
      <c r="J77" s="2">
        <v>333</v>
      </c>
      <c r="K77">
        <v>43211</v>
      </c>
      <c r="L77" t="s">
        <v>572</v>
      </c>
    </row>
    <row r="78" spans="1:12" x14ac:dyDescent="0.3">
      <c r="A78" t="s">
        <v>13</v>
      </c>
      <c r="B78">
        <v>735739555</v>
      </c>
      <c r="C78" t="s">
        <v>35</v>
      </c>
      <c r="D78" t="s">
        <v>904</v>
      </c>
      <c r="E78" t="s">
        <v>904</v>
      </c>
      <c r="F78" s="6">
        <v>43983</v>
      </c>
      <c r="G78" s="3">
        <v>1480</v>
      </c>
      <c r="H78" s="3" t="s">
        <v>36</v>
      </c>
      <c r="I78" s="2" t="s">
        <v>37</v>
      </c>
      <c r="J78" s="2">
        <v>333</v>
      </c>
      <c r="K78">
        <v>43212</v>
      </c>
      <c r="L78" t="s">
        <v>590</v>
      </c>
    </row>
    <row r="79" spans="1:12" x14ac:dyDescent="0.3">
      <c r="A79" t="s">
        <v>13</v>
      </c>
      <c r="B79">
        <v>748706970</v>
      </c>
      <c r="C79" t="s">
        <v>689</v>
      </c>
      <c r="D79" t="s">
        <v>373</v>
      </c>
      <c r="E79" t="s">
        <v>905</v>
      </c>
      <c r="F79" s="6">
        <v>44000</v>
      </c>
      <c r="G79" s="3">
        <v>6987</v>
      </c>
      <c r="H79" s="3" t="s">
        <v>690</v>
      </c>
      <c r="I79" s="2" t="s">
        <v>691</v>
      </c>
      <c r="J79" s="2">
        <v>5</v>
      </c>
      <c r="K79">
        <v>43120</v>
      </c>
      <c r="L79" t="s">
        <v>568</v>
      </c>
    </row>
    <row r="80" spans="1:12" x14ac:dyDescent="0.3">
      <c r="A80" t="s">
        <v>13</v>
      </c>
      <c r="B80">
        <v>747978777</v>
      </c>
      <c r="C80" t="s">
        <v>168</v>
      </c>
      <c r="D80" t="s">
        <v>904</v>
      </c>
      <c r="E80" t="s">
        <v>904</v>
      </c>
      <c r="F80" s="6">
        <v>43991</v>
      </c>
      <c r="G80" s="3">
        <v>7390</v>
      </c>
      <c r="H80" s="3" t="s">
        <v>51</v>
      </c>
      <c r="I80" s="2" t="s">
        <v>52</v>
      </c>
      <c r="J80" s="2">
        <v>76</v>
      </c>
      <c r="K80">
        <v>43120</v>
      </c>
      <c r="L80" t="s">
        <v>568</v>
      </c>
    </row>
    <row r="81" spans="1:12" x14ac:dyDescent="0.3">
      <c r="A81" t="s">
        <v>13</v>
      </c>
      <c r="B81">
        <v>747978777</v>
      </c>
      <c r="C81" t="s">
        <v>168</v>
      </c>
      <c r="D81" t="s">
        <v>904</v>
      </c>
      <c r="E81" t="s">
        <v>904</v>
      </c>
      <c r="F81" s="6">
        <v>43991</v>
      </c>
      <c r="G81" s="3">
        <v>7390</v>
      </c>
      <c r="H81" s="3" t="s">
        <v>51</v>
      </c>
      <c r="I81" s="2" t="s">
        <v>52</v>
      </c>
      <c r="J81" s="2">
        <v>76</v>
      </c>
      <c r="K81">
        <v>43291</v>
      </c>
      <c r="L81" t="s">
        <v>565</v>
      </c>
    </row>
    <row r="82" spans="1:12" x14ac:dyDescent="0.3">
      <c r="A82" t="s">
        <v>13</v>
      </c>
      <c r="B82">
        <v>748634518</v>
      </c>
      <c r="C82" t="s">
        <v>269</v>
      </c>
      <c r="D82" t="s">
        <v>904</v>
      </c>
      <c r="E82" t="s">
        <v>904</v>
      </c>
      <c r="F82" s="6">
        <v>43998</v>
      </c>
      <c r="G82" s="3">
        <v>7850</v>
      </c>
      <c r="H82" s="3" t="s">
        <v>270</v>
      </c>
      <c r="I82" s="2" t="s">
        <v>271</v>
      </c>
      <c r="J82" s="2">
        <v>25</v>
      </c>
      <c r="K82">
        <v>43390</v>
      </c>
      <c r="L82" t="s">
        <v>564</v>
      </c>
    </row>
    <row r="83" spans="1:12" x14ac:dyDescent="0.3">
      <c r="A83" t="s">
        <v>13</v>
      </c>
      <c r="B83">
        <v>546784743</v>
      </c>
      <c r="C83" t="s">
        <v>14</v>
      </c>
      <c r="D83" t="s">
        <v>904</v>
      </c>
      <c r="E83" t="s">
        <v>904</v>
      </c>
      <c r="F83" s="6">
        <v>43990</v>
      </c>
      <c r="G83" s="3">
        <v>4845</v>
      </c>
      <c r="H83" s="3" t="s">
        <v>15</v>
      </c>
      <c r="I83" s="2" t="s">
        <v>16</v>
      </c>
      <c r="J83" s="2">
        <v>5</v>
      </c>
      <c r="K83">
        <v>43221</v>
      </c>
      <c r="L83" t="s">
        <v>573</v>
      </c>
    </row>
    <row r="84" spans="1:12" x14ac:dyDescent="0.3">
      <c r="A84" t="s">
        <v>13</v>
      </c>
      <c r="B84">
        <v>546784743</v>
      </c>
      <c r="C84" t="s">
        <v>14</v>
      </c>
      <c r="D84" t="s">
        <v>904</v>
      </c>
      <c r="E84" t="s">
        <v>904</v>
      </c>
      <c r="F84" s="6">
        <v>43990</v>
      </c>
      <c r="G84" s="3">
        <v>4845</v>
      </c>
      <c r="H84" s="3" t="s">
        <v>15</v>
      </c>
      <c r="I84" s="2" t="s">
        <v>16</v>
      </c>
      <c r="J84" s="2">
        <v>5</v>
      </c>
      <c r="K84">
        <v>43222</v>
      </c>
      <c r="L84" t="s">
        <v>563</v>
      </c>
    </row>
    <row r="85" spans="1:12" x14ac:dyDescent="0.3">
      <c r="A85" t="s">
        <v>13</v>
      </c>
      <c r="B85">
        <v>748595817</v>
      </c>
      <c r="C85" t="s">
        <v>256</v>
      </c>
      <c r="D85" t="s">
        <v>904</v>
      </c>
      <c r="E85" t="s">
        <v>904</v>
      </c>
      <c r="F85" s="6">
        <v>44004</v>
      </c>
      <c r="G85" s="3">
        <v>6747</v>
      </c>
      <c r="H85" s="3" t="s">
        <v>250</v>
      </c>
      <c r="I85" s="2" t="s">
        <v>257</v>
      </c>
      <c r="J85" s="2">
        <v>124</v>
      </c>
      <c r="K85">
        <v>43320</v>
      </c>
      <c r="L85" t="s">
        <v>570</v>
      </c>
    </row>
    <row r="86" spans="1:12" x14ac:dyDescent="0.3">
      <c r="A86" t="s">
        <v>13</v>
      </c>
      <c r="B86">
        <v>747874849</v>
      </c>
      <c r="C86" t="s">
        <v>127</v>
      </c>
      <c r="D86" t="s">
        <v>904</v>
      </c>
      <c r="E86" t="s">
        <v>904</v>
      </c>
      <c r="F86" s="6">
        <v>43986</v>
      </c>
      <c r="G86" s="3">
        <v>4960</v>
      </c>
      <c r="H86" s="3" t="s">
        <v>94</v>
      </c>
      <c r="I86" s="2" t="s">
        <v>128</v>
      </c>
      <c r="J86" s="2">
        <v>4</v>
      </c>
      <c r="K86">
        <v>42110</v>
      </c>
      <c r="L86" t="s">
        <v>591</v>
      </c>
    </row>
    <row r="87" spans="1:12" x14ac:dyDescent="0.3">
      <c r="A87" t="s">
        <v>13</v>
      </c>
      <c r="B87">
        <v>747874849</v>
      </c>
      <c r="C87" t="s">
        <v>127</v>
      </c>
      <c r="D87" t="s">
        <v>904</v>
      </c>
      <c r="E87" t="s">
        <v>904</v>
      </c>
      <c r="F87" s="6">
        <v>43986</v>
      </c>
      <c r="G87" s="3">
        <v>4960</v>
      </c>
      <c r="H87" s="3" t="s">
        <v>94</v>
      </c>
      <c r="I87" s="2" t="s">
        <v>128</v>
      </c>
      <c r="J87" s="2">
        <v>4</v>
      </c>
      <c r="K87">
        <v>43120</v>
      </c>
      <c r="L87" t="s">
        <v>568</v>
      </c>
    </row>
    <row r="88" spans="1:12" x14ac:dyDescent="0.3">
      <c r="A88" t="s">
        <v>13</v>
      </c>
      <c r="B88">
        <v>748702121</v>
      </c>
      <c r="C88" t="s">
        <v>290</v>
      </c>
      <c r="D88" t="s">
        <v>904</v>
      </c>
      <c r="E88" t="s">
        <v>904</v>
      </c>
      <c r="F88" s="6">
        <v>43983</v>
      </c>
      <c r="G88" s="3">
        <v>1325</v>
      </c>
      <c r="H88" s="3" t="s">
        <v>291</v>
      </c>
      <c r="I88" s="2" t="s">
        <v>292</v>
      </c>
      <c r="J88" s="2" t="s">
        <v>293</v>
      </c>
      <c r="K88">
        <v>43221</v>
      </c>
      <c r="L88" t="s">
        <v>573</v>
      </c>
    </row>
    <row r="89" spans="1:12" x14ac:dyDescent="0.3">
      <c r="A89" t="s">
        <v>13</v>
      </c>
      <c r="B89">
        <v>748702121</v>
      </c>
      <c r="C89" t="s">
        <v>290</v>
      </c>
      <c r="D89" t="s">
        <v>904</v>
      </c>
      <c r="E89" t="s">
        <v>904</v>
      </c>
      <c r="F89" s="6">
        <v>43983</v>
      </c>
      <c r="G89" s="3">
        <v>1325</v>
      </c>
      <c r="H89" s="3" t="s">
        <v>291</v>
      </c>
      <c r="I89" s="2" t="s">
        <v>292</v>
      </c>
      <c r="J89" s="2" t="s">
        <v>293</v>
      </c>
      <c r="K89">
        <v>43910</v>
      </c>
      <c r="L89" t="s">
        <v>566</v>
      </c>
    </row>
    <row r="90" spans="1:12" x14ac:dyDescent="0.3">
      <c r="A90" t="s">
        <v>13</v>
      </c>
      <c r="B90">
        <v>747633141</v>
      </c>
      <c r="C90" t="s">
        <v>57</v>
      </c>
      <c r="D90" t="s">
        <v>904</v>
      </c>
      <c r="E90" t="s">
        <v>904</v>
      </c>
      <c r="F90" s="6">
        <v>43983</v>
      </c>
      <c r="G90" s="3">
        <v>6600</v>
      </c>
      <c r="H90" s="3" t="s">
        <v>58</v>
      </c>
      <c r="I90" s="2" t="s">
        <v>59</v>
      </c>
      <c r="J90" s="2" t="s">
        <v>60</v>
      </c>
      <c r="K90">
        <v>43211</v>
      </c>
      <c r="L90" t="s">
        <v>572</v>
      </c>
    </row>
    <row r="91" spans="1:12" x14ac:dyDescent="0.3">
      <c r="A91" t="s">
        <v>13</v>
      </c>
      <c r="B91">
        <v>749424374</v>
      </c>
      <c r="C91" t="s">
        <v>491</v>
      </c>
      <c r="D91" t="s">
        <v>373</v>
      </c>
      <c r="E91" t="s">
        <v>905</v>
      </c>
      <c r="F91" s="6">
        <v>44008</v>
      </c>
      <c r="G91" s="3">
        <v>4960</v>
      </c>
      <c r="H91" s="3" t="s">
        <v>94</v>
      </c>
      <c r="I91" s="2" t="s">
        <v>492</v>
      </c>
      <c r="J91" s="2">
        <v>10</v>
      </c>
      <c r="K91">
        <v>41201</v>
      </c>
      <c r="L91" t="s">
        <v>580</v>
      </c>
    </row>
    <row r="92" spans="1:12" x14ac:dyDescent="0.3">
      <c r="A92" t="s">
        <v>13</v>
      </c>
      <c r="B92">
        <v>748787342</v>
      </c>
      <c r="C92" t="s">
        <v>696</v>
      </c>
      <c r="D92" t="s">
        <v>373</v>
      </c>
      <c r="E92" t="s">
        <v>905</v>
      </c>
      <c r="F92" s="6">
        <v>44004</v>
      </c>
      <c r="G92" s="3">
        <v>1495</v>
      </c>
      <c r="H92" s="3" t="s">
        <v>347</v>
      </c>
      <c r="I92" s="2" t="s">
        <v>697</v>
      </c>
      <c r="J92" s="2">
        <v>20</v>
      </c>
      <c r="K92">
        <v>43211</v>
      </c>
      <c r="L92" t="s">
        <v>572</v>
      </c>
    </row>
    <row r="93" spans="1:12" x14ac:dyDescent="0.3">
      <c r="A93" t="s">
        <v>13</v>
      </c>
      <c r="B93">
        <v>748787342</v>
      </c>
      <c r="C93" t="s">
        <v>696</v>
      </c>
      <c r="D93" t="s">
        <v>373</v>
      </c>
      <c r="E93" t="s">
        <v>905</v>
      </c>
      <c r="F93" s="6">
        <v>44004</v>
      </c>
      <c r="G93" s="3">
        <v>1495</v>
      </c>
      <c r="H93" s="3" t="s">
        <v>347</v>
      </c>
      <c r="I93" s="2" t="s">
        <v>697</v>
      </c>
      <c r="J93" s="2">
        <v>20</v>
      </c>
      <c r="K93">
        <v>43299</v>
      </c>
      <c r="L93" t="s">
        <v>574</v>
      </c>
    </row>
    <row r="94" spans="1:12" x14ac:dyDescent="0.3">
      <c r="A94" t="s">
        <v>13</v>
      </c>
      <c r="B94">
        <v>748787342</v>
      </c>
      <c r="C94" t="s">
        <v>696</v>
      </c>
      <c r="D94" t="s">
        <v>373</v>
      </c>
      <c r="E94" t="s">
        <v>905</v>
      </c>
      <c r="F94" s="6">
        <v>44004</v>
      </c>
      <c r="G94" s="3">
        <v>1495</v>
      </c>
      <c r="H94" s="3" t="s">
        <v>347</v>
      </c>
      <c r="I94" s="2" t="s">
        <v>697</v>
      </c>
      <c r="J94" s="2">
        <v>20</v>
      </c>
      <c r="K94">
        <v>43995</v>
      </c>
      <c r="L94" t="s">
        <v>567</v>
      </c>
    </row>
    <row r="95" spans="1:12" x14ac:dyDescent="0.3">
      <c r="A95" t="s">
        <v>13</v>
      </c>
      <c r="B95">
        <v>749577594</v>
      </c>
      <c r="C95" t="s">
        <v>702</v>
      </c>
      <c r="D95" t="s">
        <v>373</v>
      </c>
      <c r="E95" t="s">
        <v>905</v>
      </c>
      <c r="F95" s="6">
        <v>44012</v>
      </c>
      <c r="G95" s="3">
        <v>4577</v>
      </c>
      <c r="H95" s="3" t="s">
        <v>703</v>
      </c>
      <c r="I95" s="2" t="s">
        <v>704</v>
      </c>
      <c r="J95" s="2">
        <v>1</v>
      </c>
      <c r="K95">
        <v>43320</v>
      </c>
      <c r="L95" t="s">
        <v>570</v>
      </c>
    </row>
    <row r="96" spans="1:12" x14ac:dyDescent="0.3">
      <c r="A96" t="s">
        <v>13</v>
      </c>
      <c r="B96">
        <v>747927507</v>
      </c>
      <c r="C96" t="s">
        <v>154</v>
      </c>
      <c r="D96" t="s">
        <v>904</v>
      </c>
      <c r="E96" t="s">
        <v>904</v>
      </c>
      <c r="F96" s="6">
        <v>43996</v>
      </c>
      <c r="G96" s="3">
        <v>1390</v>
      </c>
      <c r="H96" s="3" t="s">
        <v>155</v>
      </c>
      <c r="I96" s="2" t="s">
        <v>156</v>
      </c>
      <c r="J96" s="2">
        <v>68</v>
      </c>
      <c r="K96">
        <v>43211</v>
      </c>
      <c r="L96" t="s">
        <v>572</v>
      </c>
    </row>
    <row r="97" spans="1:12" x14ac:dyDescent="0.3">
      <c r="A97" t="s">
        <v>13</v>
      </c>
      <c r="B97">
        <v>748505646</v>
      </c>
      <c r="C97" t="s">
        <v>446</v>
      </c>
      <c r="D97" t="s">
        <v>373</v>
      </c>
      <c r="E97" t="s">
        <v>905</v>
      </c>
      <c r="F97" s="6">
        <v>43994</v>
      </c>
      <c r="G97" s="3">
        <v>5190</v>
      </c>
      <c r="H97" s="3" t="s">
        <v>263</v>
      </c>
      <c r="I97" s="2" t="s">
        <v>447</v>
      </c>
      <c r="J97" s="2">
        <v>86</v>
      </c>
      <c r="K97">
        <v>41201</v>
      </c>
      <c r="L97" t="s">
        <v>580</v>
      </c>
    </row>
    <row r="98" spans="1:12" x14ac:dyDescent="0.3">
      <c r="A98" t="s">
        <v>13</v>
      </c>
      <c r="B98">
        <v>748505646</v>
      </c>
      <c r="C98" t="s">
        <v>446</v>
      </c>
      <c r="D98" t="s">
        <v>373</v>
      </c>
      <c r="E98" t="s">
        <v>905</v>
      </c>
      <c r="F98" s="6">
        <v>43994</v>
      </c>
      <c r="G98" s="3">
        <v>5190</v>
      </c>
      <c r="H98" s="3" t="s">
        <v>263</v>
      </c>
      <c r="I98" s="2" t="s">
        <v>447</v>
      </c>
      <c r="J98" s="2">
        <v>86</v>
      </c>
      <c r="K98">
        <v>43110</v>
      </c>
      <c r="L98" t="s">
        <v>569</v>
      </c>
    </row>
    <row r="99" spans="1:12" x14ac:dyDescent="0.3">
      <c r="A99" t="s">
        <v>13</v>
      </c>
      <c r="B99">
        <v>748505646</v>
      </c>
      <c r="C99" t="s">
        <v>446</v>
      </c>
      <c r="D99" t="s">
        <v>373</v>
      </c>
      <c r="E99" t="s">
        <v>905</v>
      </c>
      <c r="F99" s="6">
        <v>43994</v>
      </c>
      <c r="G99" s="3">
        <v>5190</v>
      </c>
      <c r="H99" s="3" t="s">
        <v>263</v>
      </c>
      <c r="I99" s="2" t="s">
        <v>447</v>
      </c>
      <c r="J99" s="2">
        <v>86</v>
      </c>
      <c r="K99">
        <v>43291</v>
      </c>
      <c r="L99" t="s">
        <v>565</v>
      </c>
    </row>
    <row r="100" spans="1:12" x14ac:dyDescent="0.3">
      <c r="A100" t="s">
        <v>13</v>
      </c>
      <c r="B100">
        <v>748505646</v>
      </c>
      <c r="C100" t="s">
        <v>446</v>
      </c>
      <c r="D100" t="s">
        <v>373</v>
      </c>
      <c r="E100" t="s">
        <v>905</v>
      </c>
      <c r="F100" s="6">
        <v>43994</v>
      </c>
      <c r="G100" s="3">
        <v>5190</v>
      </c>
      <c r="H100" s="3" t="s">
        <v>263</v>
      </c>
      <c r="I100" s="2" t="s">
        <v>447</v>
      </c>
      <c r="J100" s="2">
        <v>86</v>
      </c>
      <c r="K100">
        <v>43994</v>
      </c>
      <c r="L100" t="s">
        <v>581</v>
      </c>
    </row>
    <row r="101" spans="1:12" x14ac:dyDescent="0.3">
      <c r="A101" t="s">
        <v>13</v>
      </c>
      <c r="B101">
        <v>749507419</v>
      </c>
      <c r="C101" t="s">
        <v>709</v>
      </c>
      <c r="D101" t="s">
        <v>373</v>
      </c>
      <c r="E101" t="s">
        <v>905</v>
      </c>
      <c r="F101" s="6">
        <v>44011</v>
      </c>
      <c r="G101" s="3">
        <v>1367</v>
      </c>
      <c r="H101" s="3" t="s">
        <v>43</v>
      </c>
      <c r="I101" s="2" t="s">
        <v>710</v>
      </c>
      <c r="J101" s="2">
        <v>23</v>
      </c>
      <c r="K101">
        <v>43222</v>
      </c>
      <c r="L101" t="s">
        <v>563</v>
      </c>
    </row>
    <row r="102" spans="1:12" x14ac:dyDescent="0.3">
      <c r="A102" t="s">
        <v>13</v>
      </c>
      <c r="B102">
        <v>749480891</v>
      </c>
      <c r="C102" t="s">
        <v>715</v>
      </c>
      <c r="D102" t="s">
        <v>373</v>
      </c>
      <c r="E102" t="s">
        <v>905</v>
      </c>
      <c r="F102" s="6">
        <v>44011</v>
      </c>
      <c r="G102" s="3">
        <v>1495</v>
      </c>
      <c r="H102" s="3" t="s">
        <v>347</v>
      </c>
      <c r="I102" s="2" t="s">
        <v>716</v>
      </c>
      <c r="J102" s="2">
        <v>5</v>
      </c>
      <c r="K102">
        <v>43120</v>
      </c>
      <c r="L102" t="s">
        <v>568</v>
      </c>
    </row>
    <row r="103" spans="1:12" x14ac:dyDescent="0.3">
      <c r="A103" t="s">
        <v>13</v>
      </c>
      <c r="B103">
        <v>748663123</v>
      </c>
      <c r="C103" t="s">
        <v>276</v>
      </c>
      <c r="D103" t="s">
        <v>904</v>
      </c>
      <c r="E103" t="s">
        <v>904</v>
      </c>
      <c r="F103" s="6">
        <v>44004</v>
      </c>
      <c r="G103" s="3">
        <v>1370</v>
      </c>
      <c r="H103" s="3" t="s">
        <v>277</v>
      </c>
      <c r="I103" s="2" t="s">
        <v>278</v>
      </c>
      <c r="J103" s="2">
        <v>26</v>
      </c>
      <c r="K103">
        <v>43211</v>
      </c>
      <c r="L103" t="s">
        <v>572</v>
      </c>
    </row>
    <row r="104" spans="1:12" x14ac:dyDescent="0.3">
      <c r="A104" t="s">
        <v>13</v>
      </c>
      <c r="B104">
        <v>748663123</v>
      </c>
      <c r="C104" t="s">
        <v>276</v>
      </c>
      <c r="D104" t="s">
        <v>904</v>
      </c>
      <c r="E104" t="s">
        <v>904</v>
      </c>
      <c r="F104" s="6">
        <v>44004</v>
      </c>
      <c r="G104" s="3">
        <v>1370</v>
      </c>
      <c r="H104" s="3" t="s">
        <v>277</v>
      </c>
      <c r="I104" s="2" t="s">
        <v>278</v>
      </c>
      <c r="J104" s="2">
        <v>26</v>
      </c>
      <c r="K104">
        <v>43212</v>
      </c>
      <c r="L104" t="s">
        <v>590</v>
      </c>
    </row>
    <row r="105" spans="1:12" x14ac:dyDescent="0.3">
      <c r="A105" t="s">
        <v>13</v>
      </c>
      <c r="B105">
        <v>748663123</v>
      </c>
      <c r="C105" t="s">
        <v>276</v>
      </c>
      <c r="D105" t="s">
        <v>904</v>
      </c>
      <c r="E105" t="s">
        <v>904</v>
      </c>
      <c r="F105" s="6">
        <v>44004</v>
      </c>
      <c r="G105" s="3">
        <v>1370</v>
      </c>
      <c r="H105" s="3" t="s">
        <v>277</v>
      </c>
      <c r="I105" s="2" t="s">
        <v>278</v>
      </c>
      <c r="J105" s="2">
        <v>26</v>
      </c>
      <c r="K105">
        <v>43222</v>
      </c>
      <c r="L105" t="s">
        <v>563</v>
      </c>
    </row>
    <row r="106" spans="1:12" x14ac:dyDescent="0.3">
      <c r="A106" t="s">
        <v>13</v>
      </c>
      <c r="B106">
        <v>748663123</v>
      </c>
      <c r="C106" t="s">
        <v>276</v>
      </c>
      <c r="D106" t="s">
        <v>904</v>
      </c>
      <c r="E106" t="s">
        <v>904</v>
      </c>
      <c r="F106" s="6">
        <v>44004</v>
      </c>
      <c r="G106" s="3">
        <v>1370</v>
      </c>
      <c r="H106" s="3" t="s">
        <v>277</v>
      </c>
      <c r="I106" s="2" t="s">
        <v>278</v>
      </c>
      <c r="J106" s="2">
        <v>26</v>
      </c>
      <c r="K106">
        <v>43320</v>
      </c>
      <c r="L106" t="s">
        <v>570</v>
      </c>
    </row>
    <row r="107" spans="1:12" x14ac:dyDescent="0.3">
      <c r="A107" t="s">
        <v>13</v>
      </c>
      <c r="B107">
        <v>748663123</v>
      </c>
      <c r="C107" t="s">
        <v>276</v>
      </c>
      <c r="D107" t="s">
        <v>904</v>
      </c>
      <c r="E107" t="s">
        <v>904</v>
      </c>
      <c r="F107" s="6">
        <v>44004</v>
      </c>
      <c r="G107" s="3">
        <v>1370</v>
      </c>
      <c r="H107" s="3" t="s">
        <v>277</v>
      </c>
      <c r="I107" s="2" t="s">
        <v>278</v>
      </c>
      <c r="J107" s="2">
        <v>26</v>
      </c>
      <c r="K107">
        <v>43331</v>
      </c>
      <c r="L107" t="s">
        <v>576</v>
      </c>
    </row>
    <row r="108" spans="1:12" x14ac:dyDescent="0.3">
      <c r="A108" t="s">
        <v>13</v>
      </c>
      <c r="B108">
        <v>748663123</v>
      </c>
      <c r="C108" t="s">
        <v>276</v>
      </c>
      <c r="D108" t="s">
        <v>904</v>
      </c>
      <c r="E108" t="s">
        <v>904</v>
      </c>
      <c r="F108" s="6">
        <v>44004</v>
      </c>
      <c r="G108" s="3">
        <v>1370</v>
      </c>
      <c r="H108" s="3" t="s">
        <v>277</v>
      </c>
      <c r="I108" s="2" t="s">
        <v>278</v>
      </c>
      <c r="J108" s="2">
        <v>26</v>
      </c>
      <c r="K108">
        <v>43996</v>
      </c>
      <c r="L108" t="s">
        <v>578</v>
      </c>
    </row>
    <row r="109" spans="1:12" x14ac:dyDescent="0.3">
      <c r="A109" t="s">
        <v>13</v>
      </c>
      <c r="B109">
        <v>748438241</v>
      </c>
      <c r="C109" t="s">
        <v>721</v>
      </c>
      <c r="D109" t="s">
        <v>373</v>
      </c>
      <c r="E109" t="s">
        <v>905</v>
      </c>
      <c r="F109" s="6">
        <v>43992</v>
      </c>
      <c r="G109" s="3">
        <v>7160</v>
      </c>
      <c r="H109" s="3" t="s">
        <v>87</v>
      </c>
      <c r="I109" s="2" t="s">
        <v>722</v>
      </c>
      <c r="J109" s="2">
        <v>37</v>
      </c>
      <c r="K109">
        <v>43299</v>
      </c>
      <c r="L109" t="s">
        <v>574</v>
      </c>
    </row>
    <row r="110" spans="1:12" x14ac:dyDescent="0.3">
      <c r="A110" t="s">
        <v>13</v>
      </c>
      <c r="B110">
        <v>748438241</v>
      </c>
      <c r="C110" t="s">
        <v>721</v>
      </c>
      <c r="D110" t="s">
        <v>373</v>
      </c>
      <c r="E110" t="s">
        <v>905</v>
      </c>
      <c r="F110" s="6">
        <v>43992</v>
      </c>
      <c r="G110" s="3">
        <v>7160</v>
      </c>
      <c r="H110" s="3" t="s">
        <v>87</v>
      </c>
      <c r="I110" s="2" t="s">
        <v>722</v>
      </c>
      <c r="J110" s="2">
        <v>37</v>
      </c>
      <c r="K110">
        <v>43390</v>
      </c>
      <c r="L110" t="s">
        <v>564</v>
      </c>
    </row>
    <row r="111" spans="1:12" x14ac:dyDescent="0.3">
      <c r="A111" t="s">
        <v>13</v>
      </c>
      <c r="B111">
        <v>748438241</v>
      </c>
      <c r="C111" t="s">
        <v>721</v>
      </c>
      <c r="D111" t="s">
        <v>373</v>
      </c>
      <c r="E111" t="s">
        <v>905</v>
      </c>
      <c r="F111" s="6">
        <v>43992</v>
      </c>
      <c r="G111" s="3">
        <v>7160</v>
      </c>
      <c r="H111" s="3" t="s">
        <v>87</v>
      </c>
      <c r="I111" s="2" t="s">
        <v>722</v>
      </c>
      <c r="J111" s="2">
        <v>37</v>
      </c>
      <c r="K111">
        <v>43999</v>
      </c>
      <c r="L111" t="s">
        <v>586</v>
      </c>
    </row>
    <row r="112" spans="1:12" x14ac:dyDescent="0.3">
      <c r="A112" t="s">
        <v>13</v>
      </c>
      <c r="B112">
        <v>749460602</v>
      </c>
      <c r="C112" t="s">
        <v>727</v>
      </c>
      <c r="D112" t="s">
        <v>373</v>
      </c>
      <c r="E112" t="s">
        <v>905</v>
      </c>
      <c r="F112" s="6">
        <v>44010</v>
      </c>
      <c r="G112" s="3">
        <v>5651</v>
      </c>
      <c r="H112" s="3" t="s">
        <v>728</v>
      </c>
      <c r="I112" s="2" t="s">
        <v>729</v>
      </c>
      <c r="J112" s="2">
        <v>8</v>
      </c>
      <c r="K112">
        <v>43211</v>
      </c>
      <c r="L112" t="s">
        <v>572</v>
      </c>
    </row>
    <row r="113" spans="1:12" x14ac:dyDescent="0.3">
      <c r="A113" t="s">
        <v>13</v>
      </c>
      <c r="B113">
        <v>748631548</v>
      </c>
      <c r="C113" t="s">
        <v>262</v>
      </c>
      <c r="D113" t="s">
        <v>904</v>
      </c>
      <c r="E113" t="s">
        <v>904</v>
      </c>
      <c r="F113" s="6">
        <v>43998</v>
      </c>
      <c r="G113" s="3">
        <v>5190</v>
      </c>
      <c r="H113" s="3" t="s">
        <v>263</v>
      </c>
      <c r="I113" s="2" t="s">
        <v>264</v>
      </c>
      <c r="J113" s="2">
        <v>11</v>
      </c>
      <c r="K113">
        <v>42212</v>
      </c>
      <c r="L113" t="s">
        <v>562</v>
      </c>
    </row>
    <row r="114" spans="1:12" x14ac:dyDescent="0.3">
      <c r="A114" t="s">
        <v>13</v>
      </c>
      <c r="B114">
        <v>748631548</v>
      </c>
      <c r="C114" t="s">
        <v>262</v>
      </c>
      <c r="D114" t="s">
        <v>904</v>
      </c>
      <c r="E114" t="s">
        <v>904</v>
      </c>
      <c r="F114" s="6">
        <v>43998</v>
      </c>
      <c r="G114" s="3">
        <v>5190</v>
      </c>
      <c r="H114" s="3" t="s">
        <v>263</v>
      </c>
      <c r="I114" s="2" t="s">
        <v>264</v>
      </c>
      <c r="J114" s="2">
        <v>11</v>
      </c>
      <c r="K114">
        <v>43120</v>
      </c>
      <c r="L114" t="s">
        <v>568</v>
      </c>
    </row>
    <row r="115" spans="1:12" x14ac:dyDescent="0.3">
      <c r="A115" t="s">
        <v>13</v>
      </c>
      <c r="B115">
        <v>748631548</v>
      </c>
      <c r="C115" t="s">
        <v>262</v>
      </c>
      <c r="D115" t="s">
        <v>904</v>
      </c>
      <c r="E115" t="s">
        <v>904</v>
      </c>
      <c r="F115" s="6">
        <v>43998</v>
      </c>
      <c r="G115" s="3">
        <v>5190</v>
      </c>
      <c r="H115" s="3" t="s">
        <v>263</v>
      </c>
      <c r="I115" s="2" t="s">
        <v>264</v>
      </c>
      <c r="J115" s="2">
        <v>11</v>
      </c>
      <c r="K115">
        <v>43299</v>
      </c>
      <c r="L115" t="s">
        <v>574</v>
      </c>
    </row>
    <row r="116" spans="1:12" x14ac:dyDescent="0.3">
      <c r="A116" t="s">
        <v>13</v>
      </c>
      <c r="B116">
        <v>748631548</v>
      </c>
      <c r="C116" t="s">
        <v>262</v>
      </c>
      <c r="D116" t="s">
        <v>904</v>
      </c>
      <c r="E116" t="s">
        <v>904</v>
      </c>
      <c r="F116" s="6">
        <v>43998</v>
      </c>
      <c r="G116" s="3">
        <v>5190</v>
      </c>
      <c r="H116" s="3" t="s">
        <v>263</v>
      </c>
      <c r="I116" s="2" t="s">
        <v>264</v>
      </c>
      <c r="J116" s="2">
        <v>11</v>
      </c>
      <c r="K116">
        <v>43999</v>
      </c>
      <c r="L116" t="s">
        <v>586</v>
      </c>
    </row>
    <row r="117" spans="1:12" x14ac:dyDescent="0.3">
      <c r="A117" t="s">
        <v>13</v>
      </c>
      <c r="B117">
        <v>748812581</v>
      </c>
      <c r="C117" t="s">
        <v>312</v>
      </c>
      <c r="D117" t="s">
        <v>904</v>
      </c>
      <c r="E117" t="s">
        <v>904</v>
      </c>
      <c r="F117" s="6">
        <v>44004</v>
      </c>
      <c r="G117" s="3">
        <v>4470</v>
      </c>
      <c r="H117" s="3" t="s">
        <v>313</v>
      </c>
      <c r="I117" s="2" t="s">
        <v>314</v>
      </c>
      <c r="J117" s="2">
        <v>5</v>
      </c>
      <c r="K117">
        <v>43211</v>
      </c>
      <c r="L117" t="s">
        <v>572</v>
      </c>
    </row>
    <row r="118" spans="1:12" x14ac:dyDescent="0.3">
      <c r="A118" t="s">
        <v>13</v>
      </c>
      <c r="B118">
        <v>748812581</v>
      </c>
      <c r="C118" t="s">
        <v>312</v>
      </c>
      <c r="D118" t="s">
        <v>904</v>
      </c>
      <c r="E118" t="s">
        <v>904</v>
      </c>
      <c r="F118" s="6">
        <v>44004</v>
      </c>
      <c r="G118" s="3">
        <v>4470</v>
      </c>
      <c r="H118" s="3" t="s">
        <v>313</v>
      </c>
      <c r="I118" s="2" t="s">
        <v>314</v>
      </c>
      <c r="J118" s="2">
        <v>5</v>
      </c>
      <c r="K118">
        <v>43212</v>
      </c>
      <c r="L118" t="s">
        <v>590</v>
      </c>
    </row>
    <row r="119" spans="1:12" x14ac:dyDescent="0.3">
      <c r="A119" t="s">
        <v>13</v>
      </c>
      <c r="B119">
        <v>748812581</v>
      </c>
      <c r="C119" t="s">
        <v>312</v>
      </c>
      <c r="D119" t="s">
        <v>904</v>
      </c>
      <c r="E119" t="s">
        <v>904</v>
      </c>
      <c r="F119" s="6">
        <v>44004</v>
      </c>
      <c r="G119" s="3">
        <v>4470</v>
      </c>
      <c r="H119" s="3" t="s">
        <v>313</v>
      </c>
      <c r="I119" s="2" t="s">
        <v>314</v>
      </c>
      <c r="J119" s="2">
        <v>5</v>
      </c>
      <c r="K119">
        <v>43390</v>
      </c>
      <c r="L119" t="s">
        <v>564</v>
      </c>
    </row>
    <row r="120" spans="1:12" x14ac:dyDescent="0.3">
      <c r="A120" t="s">
        <v>13</v>
      </c>
      <c r="B120">
        <v>876070742</v>
      </c>
      <c r="C120" t="s">
        <v>359</v>
      </c>
      <c r="D120" t="s">
        <v>904</v>
      </c>
      <c r="E120" t="s">
        <v>904</v>
      </c>
      <c r="F120" s="6">
        <v>43993</v>
      </c>
      <c r="G120" s="3">
        <v>7100</v>
      </c>
      <c r="H120" s="3" t="s">
        <v>340</v>
      </c>
      <c r="I120" s="2" t="s">
        <v>360</v>
      </c>
      <c r="J120" s="2">
        <v>14</v>
      </c>
      <c r="K120">
        <v>41201</v>
      </c>
      <c r="L120" t="s">
        <v>580</v>
      </c>
    </row>
    <row r="121" spans="1:12" x14ac:dyDescent="0.3">
      <c r="A121" t="s">
        <v>13</v>
      </c>
      <c r="B121">
        <v>876070742</v>
      </c>
      <c r="C121" t="s">
        <v>359</v>
      </c>
      <c r="D121" t="s">
        <v>904</v>
      </c>
      <c r="E121" t="s">
        <v>904</v>
      </c>
      <c r="F121" s="6">
        <v>43993</v>
      </c>
      <c r="G121" s="3">
        <v>7100</v>
      </c>
      <c r="H121" s="3" t="s">
        <v>340</v>
      </c>
      <c r="I121" s="2" t="s">
        <v>360</v>
      </c>
      <c r="J121" s="2">
        <v>14</v>
      </c>
      <c r="K121">
        <v>43120</v>
      </c>
      <c r="L121" t="s">
        <v>568</v>
      </c>
    </row>
    <row r="122" spans="1:12" x14ac:dyDescent="0.3">
      <c r="A122" t="s">
        <v>13</v>
      </c>
      <c r="B122">
        <v>876070742</v>
      </c>
      <c r="C122" t="s">
        <v>359</v>
      </c>
      <c r="D122" t="s">
        <v>904</v>
      </c>
      <c r="E122" t="s">
        <v>904</v>
      </c>
      <c r="F122" s="6">
        <v>43993</v>
      </c>
      <c r="G122" s="3">
        <v>7100</v>
      </c>
      <c r="H122" s="3" t="s">
        <v>340</v>
      </c>
      <c r="I122" s="2" t="s">
        <v>360</v>
      </c>
      <c r="J122" s="2">
        <v>14</v>
      </c>
      <c r="K122">
        <v>43291</v>
      </c>
      <c r="L122" t="s">
        <v>565</v>
      </c>
    </row>
    <row r="123" spans="1:12" x14ac:dyDescent="0.3">
      <c r="A123" t="s">
        <v>13</v>
      </c>
      <c r="B123">
        <v>876070742</v>
      </c>
      <c r="C123" t="s">
        <v>359</v>
      </c>
      <c r="D123" t="s">
        <v>904</v>
      </c>
      <c r="E123" t="s">
        <v>904</v>
      </c>
      <c r="F123" s="6">
        <v>43993</v>
      </c>
      <c r="G123" s="3">
        <v>7100</v>
      </c>
      <c r="H123" s="3" t="s">
        <v>340</v>
      </c>
      <c r="I123" s="2" t="s">
        <v>360</v>
      </c>
      <c r="J123" s="2">
        <v>14</v>
      </c>
      <c r="K123">
        <v>43299</v>
      </c>
      <c r="L123" t="s">
        <v>574</v>
      </c>
    </row>
    <row r="124" spans="1:12" x14ac:dyDescent="0.3">
      <c r="A124" t="s">
        <v>13</v>
      </c>
      <c r="B124">
        <v>876070742</v>
      </c>
      <c r="C124" t="s">
        <v>359</v>
      </c>
      <c r="D124" t="s">
        <v>904</v>
      </c>
      <c r="E124" t="s">
        <v>904</v>
      </c>
      <c r="F124" s="6">
        <v>43993</v>
      </c>
      <c r="G124" s="3">
        <v>7100</v>
      </c>
      <c r="H124" s="3" t="s">
        <v>340</v>
      </c>
      <c r="I124" s="2" t="s">
        <v>360</v>
      </c>
      <c r="J124" s="2">
        <v>14</v>
      </c>
      <c r="K124">
        <v>43992</v>
      </c>
      <c r="L124" t="s">
        <v>577</v>
      </c>
    </row>
    <row r="125" spans="1:12" x14ac:dyDescent="0.3">
      <c r="A125" t="s">
        <v>13</v>
      </c>
      <c r="B125">
        <v>747812392</v>
      </c>
      <c r="C125" t="s">
        <v>86</v>
      </c>
      <c r="D125" t="s">
        <v>904</v>
      </c>
      <c r="E125" t="s">
        <v>904</v>
      </c>
      <c r="F125" s="6">
        <v>43985</v>
      </c>
      <c r="G125" s="3">
        <v>7160</v>
      </c>
      <c r="H125" s="3" t="s">
        <v>87</v>
      </c>
      <c r="I125" s="2" t="s">
        <v>88</v>
      </c>
      <c r="J125" s="2">
        <v>18</v>
      </c>
      <c r="K125">
        <v>43291</v>
      </c>
      <c r="L125" t="s">
        <v>565</v>
      </c>
    </row>
    <row r="126" spans="1:12" x14ac:dyDescent="0.3">
      <c r="A126" t="s">
        <v>13</v>
      </c>
      <c r="B126">
        <v>747812392</v>
      </c>
      <c r="C126" t="s">
        <v>86</v>
      </c>
      <c r="D126" t="s">
        <v>904</v>
      </c>
      <c r="E126" t="s">
        <v>904</v>
      </c>
      <c r="F126" s="6">
        <v>43985</v>
      </c>
      <c r="G126" s="3">
        <v>7160</v>
      </c>
      <c r="H126" s="3" t="s">
        <v>87</v>
      </c>
      <c r="I126" s="2" t="s">
        <v>88</v>
      </c>
      <c r="J126" s="2">
        <v>18</v>
      </c>
      <c r="K126">
        <v>43331</v>
      </c>
      <c r="L126" t="s">
        <v>576</v>
      </c>
    </row>
    <row r="127" spans="1:12" x14ac:dyDescent="0.3">
      <c r="A127" t="s">
        <v>13</v>
      </c>
      <c r="B127">
        <v>747812392</v>
      </c>
      <c r="C127" t="s">
        <v>86</v>
      </c>
      <c r="D127" t="s">
        <v>904</v>
      </c>
      <c r="E127" t="s">
        <v>904</v>
      </c>
      <c r="F127" s="6">
        <v>43985</v>
      </c>
      <c r="G127" s="3">
        <v>7160</v>
      </c>
      <c r="H127" s="3" t="s">
        <v>87</v>
      </c>
      <c r="I127" s="2" t="s">
        <v>88</v>
      </c>
      <c r="J127" s="2">
        <v>18</v>
      </c>
      <c r="K127">
        <v>43390</v>
      </c>
      <c r="L127" t="s">
        <v>564</v>
      </c>
    </row>
    <row r="128" spans="1:12" x14ac:dyDescent="0.3">
      <c r="A128" t="s">
        <v>13</v>
      </c>
      <c r="B128">
        <v>747812392</v>
      </c>
      <c r="C128" t="s">
        <v>86</v>
      </c>
      <c r="D128" t="s">
        <v>904</v>
      </c>
      <c r="E128" t="s">
        <v>904</v>
      </c>
      <c r="F128" s="6">
        <v>43985</v>
      </c>
      <c r="G128" s="3">
        <v>7160</v>
      </c>
      <c r="H128" s="3" t="s">
        <v>87</v>
      </c>
      <c r="I128" s="2" t="s">
        <v>88</v>
      </c>
      <c r="J128" s="2">
        <v>18</v>
      </c>
      <c r="K128">
        <v>43992</v>
      </c>
      <c r="L128" t="s">
        <v>577</v>
      </c>
    </row>
    <row r="129" spans="1:12" x14ac:dyDescent="0.3">
      <c r="A129" t="s">
        <v>13</v>
      </c>
      <c r="B129">
        <v>747812392</v>
      </c>
      <c r="C129" t="s">
        <v>86</v>
      </c>
      <c r="D129" t="s">
        <v>904</v>
      </c>
      <c r="E129" t="s">
        <v>904</v>
      </c>
      <c r="F129" s="6">
        <v>43985</v>
      </c>
      <c r="G129" s="3">
        <v>7160</v>
      </c>
      <c r="H129" s="3" t="s">
        <v>87</v>
      </c>
      <c r="I129" s="2" t="s">
        <v>88</v>
      </c>
      <c r="J129" s="2">
        <v>18</v>
      </c>
      <c r="K129">
        <v>43994</v>
      </c>
      <c r="L129" t="s">
        <v>581</v>
      </c>
    </row>
    <row r="130" spans="1:12" x14ac:dyDescent="0.3">
      <c r="A130" t="s">
        <v>13</v>
      </c>
      <c r="B130">
        <v>749544338</v>
      </c>
      <c r="C130" t="s">
        <v>734</v>
      </c>
      <c r="D130" t="s">
        <v>373</v>
      </c>
      <c r="E130" t="s">
        <v>905</v>
      </c>
      <c r="F130" s="6">
        <v>44012</v>
      </c>
      <c r="G130" s="3">
        <v>4257</v>
      </c>
      <c r="H130" s="3" t="s">
        <v>735</v>
      </c>
      <c r="I130" s="2" t="s">
        <v>736</v>
      </c>
      <c r="J130" s="2">
        <v>32</v>
      </c>
      <c r="K130">
        <v>43333</v>
      </c>
      <c r="L130" t="s">
        <v>587</v>
      </c>
    </row>
    <row r="131" spans="1:12" x14ac:dyDescent="0.3">
      <c r="A131" t="s">
        <v>13</v>
      </c>
      <c r="B131">
        <v>749544338</v>
      </c>
      <c r="C131" t="s">
        <v>734</v>
      </c>
      <c r="D131" t="s">
        <v>373</v>
      </c>
      <c r="E131" t="s">
        <v>905</v>
      </c>
      <c r="F131" s="6">
        <v>44012</v>
      </c>
      <c r="G131" s="3">
        <v>4257</v>
      </c>
      <c r="H131" s="3" t="s">
        <v>735</v>
      </c>
      <c r="I131" s="2" t="s">
        <v>736</v>
      </c>
      <c r="J131" s="2">
        <v>32</v>
      </c>
      <c r="K131">
        <v>43341</v>
      </c>
      <c r="L131" t="s">
        <v>584</v>
      </c>
    </row>
    <row r="132" spans="1:12" x14ac:dyDescent="0.3">
      <c r="A132" t="s">
        <v>13</v>
      </c>
      <c r="B132">
        <v>749544338</v>
      </c>
      <c r="C132" t="s">
        <v>734</v>
      </c>
      <c r="D132" t="s">
        <v>373</v>
      </c>
      <c r="E132" t="s">
        <v>905</v>
      </c>
      <c r="F132" s="6">
        <v>44012</v>
      </c>
      <c r="G132" s="3">
        <v>4257</v>
      </c>
      <c r="H132" s="3" t="s">
        <v>735</v>
      </c>
      <c r="I132" s="2" t="s">
        <v>736</v>
      </c>
      <c r="J132" s="2">
        <v>32</v>
      </c>
      <c r="K132">
        <v>43342</v>
      </c>
      <c r="L132" t="s">
        <v>588</v>
      </c>
    </row>
    <row r="133" spans="1:12" x14ac:dyDescent="0.3">
      <c r="A133" t="s">
        <v>13</v>
      </c>
      <c r="B133">
        <v>748441013</v>
      </c>
      <c r="C133" t="s">
        <v>741</v>
      </c>
      <c r="D133" t="s">
        <v>519</v>
      </c>
      <c r="E133" t="s">
        <v>905</v>
      </c>
      <c r="F133" s="6">
        <v>43992</v>
      </c>
      <c r="G133" s="3">
        <v>7300</v>
      </c>
      <c r="H133" s="3" t="s">
        <v>525</v>
      </c>
      <c r="I133" s="2" t="s">
        <v>526</v>
      </c>
      <c r="J133" s="2">
        <v>60</v>
      </c>
      <c r="K133">
        <v>43221</v>
      </c>
      <c r="L133" t="s">
        <v>573</v>
      </c>
    </row>
    <row r="134" spans="1:12" x14ac:dyDescent="0.3">
      <c r="A134" t="s">
        <v>13</v>
      </c>
      <c r="B134">
        <v>748441013</v>
      </c>
      <c r="C134" t="s">
        <v>741</v>
      </c>
      <c r="D134" t="s">
        <v>519</v>
      </c>
      <c r="E134" t="s">
        <v>905</v>
      </c>
      <c r="F134" s="6">
        <v>43992</v>
      </c>
      <c r="G134" s="3">
        <v>7300</v>
      </c>
      <c r="H134" s="3" t="s">
        <v>525</v>
      </c>
      <c r="I134" s="2" t="s">
        <v>526</v>
      </c>
      <c r="J134" s="2">
        <v>60</v>
      </c>
      <c r="K134">
        <v>43222</v>
      </c>
      <c r="L134" t="s">
        <v>563</v>
      </c>
    </row>
    <row r="135" spans="1:12" x14ac:dyDescent="0.3">
      <c r="A135" t="s">
        <v>13</v>
      </c>
      <c r="B135">
        <v>746579009</v>
      </c>
      <c r="C135" t="s">
        <v>552</v>
      </c>
      <c r="D135" t="s">
        <v>553</v>
      </c>
      <c r="E135" t="s">
        <v>905</v>
      </c>
      <c r="F135" s="6">
        <v>43983</v>
      </c>
      <c r="G135" s="3">
        <v>4700</v>
      </c>
      <c r="H135" s="3" t="s">
        <v>299</v>
      </c>
      <c r="I135" s="2" t="s">
        <v>554</v>
      </c>
      <c r="J135" s="2">
        <v>15</v>
      </c>
      <c r="K135">
        <v>41201</v>
      </c>
      <c r="L135" t="s">
        <v>580</v>
      </c>
    </row>
    <row r="136" spans="1:12" x14ac:dyDescent="0.3">
      <c r="A136" t="s">
        <v>13</v>
      </c>
      <c r="B136">
        <v>551888131</v>
      </c>
      <c r="C136" t="s">
        <v>742</v>
      </c>
      <c r="D136" t="s">
        <v>904</v>
      </c>
      <c r="E136" t="s">
        <v>904</v>
      </c>
      <c r="F136" s="6">
        <v>43985</v>
      </c>
      <c r="G136" s="3">
        <v>7331</v>
      </c>
      <c r="H136" s="3" t="s">
        <v>743</v>
      </c>
      <c r="I136" s="2" t="s">
        <v>744</v>
      </c>
      <c r="J136" s="2">
        <v>45</v>
      </c>
      <c r="K136">
        <v>43999</v>
      </c>
      <c r="L136" t="s">
        <v>586</v>
      </c>
    </row>
    <row r="137" spans="1:12" x14ac:dyDescent="0.3">
      <c r="A137" t="s">
        <v>13</v>
      </c>
      <c r="B137">
        <v>748712712</v>
      </c>
      <c r="C137" t="s">
        <v>298</v>
      </c>
      <c r="D137" t="s">
        <v>904</v>
      </c>
      <c r="E137" t="s">
        <v>904</v>
      </c>
      <c r="F137" s="6">
        <v>44000</v>
      </c>
      <c r="G137" s="3">
        <v>4700</v>
      </c>
      <c r="H137" s="3" t="s">
        <v>299</v>
      </c>
      <c r="I137" s="2" t="s">
        <v>300</v>
      </c>
      <c r="J137" s="2">
        <v>10</v>
      </c>
      <c r="K137">
        <v>43120</v>
      </c>
      <c r="L137" t="s">
        <v>568</v>
      </c>
    </row>
    <row r="138" spans="1:12" x14ac:dyDescent="0.3">
      <c r="A138" t="s">
        <v>13</v>
      </c>
      <c r="B138">
        <v>748712712</v>
      </c>
      <c r="C138" t="s">
        <v>298</v>
      </c>
      <c r="D138" t="s">
        <v>904</v>
      </c>
      <c r="E138" t="s">
        <v>904</v>
      </c>
      <c r="F138" s="6">
        <v>44000</v>
      </c>
      <c r="G138" s="3">
        <v>4700</v>
      </c>
      <c r="H138" s="3" t="s">
        <v>299</v>
      </c>
      <c r="I138" s="2" t="s">
        <v>300</v>
      </c>
      <c r="J138" s="2">
        <v>10</v>
      </c>
      <c r="K138">
        <v>43291</v>
      </c>
      <c r="L138" t="s">
        <v>565</v>
      </c>
    </row>
    <row r="139" spans="1:12" x14ac:dyDescent="0.3">
      <c r="A139" t="s">
        <v>13</v>
      </c>
      <c r="B139">
        <v>748712712</v>
      </c>
      <c r="C139" t="s">
        <v>298</v>
      </c>
      <c r="D139" t="s">
        <v>904</v>
      </c>
      <c r="E139" t="s">
        <v>904</v>
      </c>
      <c r="F139" s="6">
        <v>44000</v>
      </c>
      <c r="G139" s="3">
        <v>4700</v>
      </c>
      <c r="H139" s="3" t="s">
        <v>299</v>
      </c>
      <c r="I139" s="2" t="s">
        <v>300</v>
      </c>
      <c r="J139" s="2">
        <v>10</v>
      </c>
      <c r="K139">
        <v>43390</v>
      </c>
      <c r="L139" t="s">
        <v>564</v>
      </c>
    </row>
    <row r="140" spans="1:12" x14ac:dyDescent="0.3">
      <c r="A140" t="s">
        <v>13</v>
      </c>
      <c r="B140">
        <v>748712712</v>
      </c>
      <c r="C140" t="s">
        <v>298</v>
      </c>
      <c r="D140" t="s">
        <v>904</v>
      </c>
      <c r="E140" t="s">
        <v>904</v>
      </c>
      <c r="F140" s="6">
        <v>44000</v>
      </c>
      <c r="G140" s="3">
        <v>4700</v>
      </c>
      <c r="H140" s="3" t="s">
        <v>299</v>
      </c>
      <c r="I140" s="2" t="s">
        <v>300</v>
      </c>
      <c r="J140" s="2">
        <v>10</v>
      </c>
      <c r="K140">
        <v>43992</v>
      </c>
      <c r="L140" t="s">
        <v>577</v>
      </c>
    </row>
    <row r="141" spans="1:12" x14ac:dyDescent="0.3">
      <c r="A141" t="s">
        <v>13</v>
      </c>
      <c r="B141">
        <v>747947796</v>
      </c>
      <c r="C141" t="s">
        <v>161</v>
      </c>
      <c r="D141" t="s">
        <v>904</v>
      </c>
      <c r="E141" t="s">
        <v>904</v>
      </c>
      <c r="F141" s="6">
        <v>43990</v>
      </c>
      <c r="G141" s="3">
        <v>1332</v>
      </c>
      <c r="H141" s="3" t="s">
        <v>162</v>
      </c>
      <c r="I141" s="2" t="s">
        <v>163</v>
      </c>
      <c r="J141" s="2">
        <v>46</v>
      </c>
      <c r="K141">
        <v>41203</v>
      </c>
      <c r="L141" t="s">
        <v>585</v>
      </c>
    </row>
    <row r="142" spans="1:12" x14ac:dyDescent="0.3">
      <c r="A142" t="s">
        <v>13</v>
      </c>
      <c r="B142">
        <v>747947796</v>
      </c>
      <c r="C142" t="s">
        <v>161</v>
      </c>
      <c r="D142" t="s">
        <v>904</v>
      </c>
      <c r="E142" t="s">
        <v>904</v>
      </c>
      <c r="F142" s="6">
        <v>43990</v>
      </c>
      <c r="G142" s="3">
        <v>1332</v>
      </c>
      <c r="H142" s="3" t="s">
        <v>162</v>
      </c>
      <c r="I142" s="2" t="s">
        <v>163</v>
      </c>
      <c r="J142" s="2">
        <v>46</v>
      </c>
      <c r="K142">
        <v>43999</v>
      </c>
      <c r="L142" t="s">
        <v>586</v>
      </c>
    </row>
    <row r="143" spans="1:12" x14ac:dyDescent="0.3">
      <c r="A143" t="s">
        <v>13</v>
      </c>
      <c r="B143">
        <v>747836742</v>
      </c>
      <c r="C143" t="s">
        <v>380</v>
      </c>
      <c r="D143" t="s">
        <v>373</v>
      </c>
      <c r="E143" t="s">
        <v>905</v>
      </c>
      <c r="F143" s="6">
        <v>43985</v>
      </c>
      <c r="G143" s="3">
        <v>4750</v>
      </c>
      <c r="H143" s="3" t="s">
        <v>381</v>
      </c>
      <c r="I143" s="2" t="s">
        <v>382</v>
      </c>
      <c r="J143" s="2">
        <v>49</v>
      </c>
      <c r="K143">
        <v>43221</v>
      </c>
      <c r="L143" t="s">
        <v>573</v>
      </c>
    </row>
    <row r="144" spans="1:12" x14ac:dyDescent="0.3">
      <c r="A144" t="s">
        <v>13</v>
      </c>
      <c r="B144">
        <v>747836742</v>
      </c>
      <c r="C144" t="s">
        <v>380</v>
      </c>
      <c r="D144" t="s">
        <v>373</v>
      </c>
      <c r="E144" t="s">
        <v>905</v>
      </c>
      <c r="F144" s="6">
        <v>43985</v>
      </c>
      <c r="G144" s="3">
        <v>4750</v>
      </c>
      <c r="H144" s="3" t="s">
        <v>381</v>
      </c>
      <c r="I144" s="2" t="s">
        <v>382</v>
      </c>
      <c r="J144" s="2">
        <v>49</v>
      </c>
      <c r="K144">
        <v>43320</v>
      </c>
      <c r="L144" t="s">
        <v>570</v>
      </c>
    </row>
    <row r="145" spans="1:12" x14ac:dyDescent="0.3">
      <c r="A145" t="s">
        <v>13</v>
      </c>
      <c r="B145">
        <v>747878611</v>
      </c>
      <c r="C145" t="s">
        <v>133</v>
      </c>
      <c r="D145" t="s">
        <v>904</v>
      </c>
      <c r="E145" t="s">
        <v>904</v>
      </c>
      <c r="F145" s="6">
        <v>43988</v>
      </c>
      <c r="G145" s="3">
        <v>4910</v>
      </c>
      <c r="H145" s="3" t="s">
        <v>134</v>
      </c>
      <c r="I145" s="2" t="s">
        <v>135</v>
      </c>
      <c r="J145" s="2">
        <v>72</v>
      </c>
      <c r="K145">
        <v>43211</v>
      </c>
      <c r="L145" t="s">
        <v>572</v>
      </c>
    </row>
    <row r="146" spans="1:12" x14ac:dyDescent="0.3">
      <c r="A146" t="s">
        <v>13</v>
      </c>
      <c r="B146">
        <v>747878611</v>
      </c>
      <c r="C146" t="s">
        <v>133</v>
      </c>
      <c r="D146" t="s">
        <v>904</v>
      </c>
      <c r="E146" t="s">
        <v>904</v>
      </c>
      <c r="F146" s="6">
        <v>43988</v>
      </c>
      <c r="G146" s="3">
        <v>4910</v>
      </c>
      <c r="H146" s="3" t="s">
        <v>134</v>
      </c>
      <c r="I146" s="2" t="s">
        <v>135</v>
      </c>
      <c r="J146" s="2">
        <v>72</v>
      </c>
      <c r="K146">
        <v>43291</v>
      </c>
      <c r="L146" t="s">
        <v>565</v>
      </c>
    </row>
    <row r="147" spans="1:12" x14ac:dyDescent="0.3">
      <c r="A147" t="s">
        <v>13</v>
      </c>
      <c r="B147">
        <v>748759430</v>
      </c>
      <c r="C147" t="s">
        <v>749</v>
      </c>
      <c r="D147" t="s">
        <v>373</v>
      </c>
      <c r="E147" t="s">
        <v>905</v>
      </c>
      <c r="F147" s="6">
        <v>44001</v>
      </c>
      <c r="G147" s="3">
        <v>7390</v>
      </c>
      <c r="H147" s="3" t="s">
        <v>51</v>
      </c>
      <c r="I147" s="2" t="s">
        <v>750</v>
      </c>
      <c r="J147" s="2">
        <v>32</v>
      </c>
      <c r="K147">
        <v>43299</v>
      </c>
      <c r="L147" t="s">
        <v>574</v>
      </c>
    </row>
    <row r="148" spans="1:12" x14ac:dyDescent="0.3">
      <c r="A148" t="s">
        <v>13</v>
      </c>
      <c r="B148">
        <v>748381922</v>
      </c>
      <c r="C148" t="s">
        <v>420</v>
      </c>
      <c r="D148" t="s">
        <v>373</v>
      </c>
      <c r="E148" t="s">
        <v>905</v>
      </c>
      <c r="F148" s="6">
        <v>43991</v>
      </c>
      <c r="G148" s="3">
        <v>7890</v>
      </c>
      <c r="H148" s="3" t="s">
        <v>22</v>
      </c>
      <c r="I148" s="2" t="s">
        <v>421</v>
      </c>
      <c r="J148" s="2">
        <v>70</v>
      </c>
      <c r="K148">
        <v>43320</v>
      </c>
      <c r="L148" t="s">
        <v>570</v>
      </c>
    </row>
    <row r="149" spans="1:12" x14ac:dyDescent="0.3">
      <c r="A149" t="s">
        <v>13</v>
      </c>
      <c r="B149">
        <v>748594827</v>
      </c>
      <c r="C149" t="s">
        <v>460</v>
      </c>
      <c r="D149" t="s">
        <v>373</v>
      </c>
      <c r="E149" t="s">
        <v>905</v>
      </c>
      <c r="F149" s="6">
        <v>43998</v>
      </c>
      <c r="G149" s="3">
        <v>7100</v>
      </c>
      <c r="H149" s="3" t="s">
        <v>340</v>
      </c>
      <c r="I149" s="2" t="s">
        <v>461</v>
      </c>
      <c r="J149" s="2">
        <v>14</v>
      </c>
      <c r="K149">
        <v>43999</v>
      </c>
      <c r="L149" t="s">
        <v>586</v>
      </c>
    </row>
    <row r="150" spans="1:12" x14ac:dyDescent="0.3">
      <c r="A150" t="s">
        <v>13</v>
      </c>
      <c r="B150">
        <v>747935029</v>
      </c>
      <c r="C150" t="s">
        <v>518</v>
      </c>
      <c r="D150" t="s">
        <v>519</v>
      </c>
      <c r="E150" t="s">
        <v>905</v>
      </c>
      <c r="F150" s="6">
        <v>43988</v>
      </c>
      <c r="G150" s="3">
        <v>6200</v>
      </c>
      <c r="H150" s="3" t="s">
        <v>230</v>
      </c>
      <c r="I150" s="2" t="s">
        <v>520</v>
      </c>
      <c r="J150" s="2">
        <v>89</v>
      </c>
      <c r="K150">
        <v>43390</v>
      </c>
      <c r="L150" t="s">
        <v>564</v>
      </c>
    </row>
    <row r="151" spans="1:12" x14ac:dyDescent="0.3">
      <c r="A151" t="s">
        <v>13</v>
      </c>
      <c r="B151">
        <v>748648572</v>
      </c>
      <c r="C151" t="s">
        <v>755</v>
      </c>
      <c r="D151" t="s">
        <v>373</v>
      </c>
      <c r="E151" t="s">
        <v>905</v>
      </c>
      <c r="F151" s="6">
        <v>43999</v>
      </c>
      <c r="G151" s="3">
        <v>5590</v>
      </c>
      <c r="H151" s="3" t="s">
        <v>756</v>
      </c>
      <c r="I151" s="2" t="s">
        <v>757</v>
      </c>
      <c r="J151" s="2">
        <v>12</v>
      </c>
      <c r="K151">
        <v>43211</v>
      </c>
      <c r="L151" t="s">
        <v>572</v>
      </c>
    </row>
    <row r="152" spans="1:12" x14ac:dyDescent="0.3">
      <c r="A152" t="s">
        <v>13</v>
      </c>
      <c r="B152">
        <v>748648572</v>
      </c>
      <c r="C152" t="s">
        <v>755</v>
      </c>
      <c r="D152" t="s">
        <v>373</v>
      </c>
      <c r="E152" t="s">
        <v>905</v>
      </c>
      <c r="F152" s="6">
        <v>43999</v>
      </c>
      <c r="G152" s="3">
        <v>5590</v>
      </c>
      <c r="H152" s="3" t="s">
        <v>756</v>
      </c>
      <c r="I152" s="2" t="s">
        <v>757</v>
      </c>
      <c r="J152" s="2">
        <v>12</v>
      </c>
      <c r="K152">
        <v>43212</v>
      </c>
      <c r="L152" t="s">
        <v>590</v>
      </c>
    </row>
    <row r="153" spans="1:12" x14ac:dyDescent="0.3">
      <c r="A153" t="s">
        <v>13</v>
      </c>
      <c r="B153">
        <v>747905137</v>
      </c>
      <c r="C153" t="s">
        <v>503</v>
      </c>
      <c r="D153" t="s">
        <v>504</v>
      </c>
      <c r="E153" t="s">
        <v>905</v>
      </c>
      <c r="F153" s="6">
        <v>43987</v>
      </c>
      <c r="G153" s="3">
        <v>4500</v>
      </c>
      <c r="H153" s="3" t="s">
        <v>505</v>
      </c>
      <c r="I153" s="2" t="s">
        <v>506</v>
      </c>
      <c r="J153" s="4">
        <v>8.3333333333333329E-2</v>
      </c>
      <c r="K153">
        <v>43390</v>
      </c>
      <c r="L153" t="s">
        <v>564</v>
      </c>
    </row>
    <row r="154" spans="1:12" x14ac:dyDescent="0.3">
      <c r="A154" t="s">
        <v>13</v>
      </c>
      <c r="B154">
        <v>748851876</v>
      </c>
      <c r="C154" t="s">
        <v>762</v>
      </c>
      <c r="D154" t="s">
        <v>519</v>
      </c>
      <c r="E154" t="s">
        <v>905</v>
      </c>
      <c r="F154" s="6">
        <v>44005</v>
      </c>
      <c r="G154" s="3">
        <v>1390</v>
      </c>
      <c r="H154" s="3" t="s">
        <v>155</v>
      </c>
      <c r="I154" s="2" t="s">
        <v>763</v>
      </c>
      <c r="J154" s="2">
        <v>13</v>
      </c>
      <c r="K154">
        <v>43299</v>
      </c>
      <c r="L154" t="s">
        <v>574</v>
      </c>
    </row>
    <row r="155" spans="1:12" x14ac:dyDescent="0.3">
      <c r="A155" t="s">
        <v>13</v>
      </c>
      <c r="B155">
        <v>748872959</v>
      </c>
      <c r="C155" t="s">
        <v>545</v>
      </c>
      <c r="D155" t="s">
        <v>532</v>
      </c>
      <c r="E155" t="s">
        <v>905</v>
      </c>
      <c r="F155" s="6">
        <v>44004</v>
      </c>
      <c r="G155" s="3">
        <v>5150</v>
      </c>
      <c r="H155" s="3" t="s">
        <v>546</v>
      </c>
      <c r="I155" s="2" t="s">
        <v>547</v>
      </c>
      <c r="J155" s="2">
        <v>8</v>
      </c>
      <c r="K155">
        <v>41202</v>
      </c>
      <c r="L155" t="s">
        <v>589</v>
      </c>
    </row>
    <row r="156" spans="1:12" x14ac:dyDescent="0.3">
      <c r="A156" t="s">
        <v>13</v>
      </c>
      <c r="B156">
        <v>748872959</v>
      </c>
      <c r="C156" t="s">
        <v>545</v>
      </c>
      <c r="D156" t="s">
        <v>532</v>
      </c>
      <c r="E156" t="s">
        <v>905</v>
      </c>
      <c r="F156" s="6">
        <v>44004</v>
      </c>
      <c r="G156" s="3">
        <v>5150</v>
      </c>
      <c r="H156" s="3" t="s">
        <v>546</v>
      </c>
      <c r="I156" s="2" t="s">
        <v>547</v>
      </c>
      <c r="J156" s="2">
        <v>8</v>
      </c>
      <c r="K156">
        <v>41203</v>
      </c>
      <c r="L156" t="s">
        <v>585</v>
      </c>
    </row>
    <row r="157" spans="1:12" x14ac:dyDescent="0.3">
      <c r="A157" t="s">
        <v>13</v>
      </c>
      <c r="B157">
        <v>748872959</v>
      </c>
      <c r="C157" t="s">
        <v>545</v>
      </c>
      <c r="D157" t="s">
        <v>532</v>
      </c>
      <c r="E157" t="s">
        <v>905</v>
      </c>
      <c r="F157" s="6">
        <v>44004</v>
      </c>
      <c r="G157" s="3">
        <v>5150</v>
      </c>
      <c r="H157" s="3" t="s">
        <v>546</v>
      </c>
      <c r="I157" s="2" t="s">
        <v>547</v>
      </c>
      <c r="J157" s="2">
        <v>8</v>
      </c>
      <c r="K157">
        <v>43999</v>
      </c>
      <c r="L157" t="s">
        <v>586</v>
      </c>
    </row>
    <row r="158" spans="1:12" x14ac:dyDescent="0.3">
      <c r="A158" t="s">
        <v>13</v>
      </c>
      <c r="B158">
        <v>747996692</v>
      </c>
      <c r="C158" t="s">
        <v>180</v>
      </c>
      <c r="D158" t="s">
        <v>904</v>
      </c>
      <c r="E158" t="s">
        <v>904</v>
      </c>
      <c r="F158" s="6">
        <v>43987</v>
      </c>
      <c r="G158" s="3">
        <v>6800</v>
      </c>
      <c r="H158" s="3" t="s">
        <v>181</v>
      </c>
      <c r="I158" s="2" t="s">
        <v>182</v>
      </c>
      <c r="J158" s="2">
        <v>18</v>
      </c>
      <c r="K158">
        <v>43310</v>
      </c>
      <c r="L158" t="s">
        <v>575</v>
      </c>
    </row>
    <row r="159" spans="1:12" x14ac:dyDescent="0.3">
      <c r="A159" t="s">
        <v>13</v>
      </c>
      <c r="B159">
        <v>747996692</v>
      </c>
      <c r="C159" t="s">
        <v>180</v>
      </c>
      <c r="D159" t="s">
        <v>904</v>
      </c>
      <c r="E159" t="s">
        <v>904</v>
      </c>
      <c r="F159" s="6">
        <v>43987</v>
      </c>
      <c r="G159" s="3">
        <v>6800</v>
      </c>
      <c r="H159" s="3" t="s">
        <v>181</v>
      </c>
      <c r="I159" s="2" t="s">
        <v>182</v>
      </c>
      <c r="J159" s="2">
        <v>18</v>
      </c>
      <c r="K159">
        <v>43320</v>
      </c>
      <c r="L159" t="s">
        <v>570</v>
      </c>
    </row>
    <row r="160" spans="1:12" x14ac:dyDescent="0.3">
      <c r="A160" t="s">
        <v>13</v>
      </c>
      <c r="B160">
        <v>747996692</v>
      </c>
      <c r="C160" t="s">
        <v>180</v>
      </c>
      <c r="D160" t="s">
        <v>904</v>
      </c>
      <c r="E160" t="s">
        <v>904</v>
      </c>
      <c r="F160" s="6">
        <v>43987</v>
      </c>
      <c r="G160" s="3">
        <v>6800</v>
      </c>
      <c r="H160" s="3" t="s">
        <v>181</v>
      </c>
      <c r="I160" s="2" t="s">
        <v>182</v>
      </c>
      <c r="J160" s="2">
        <v>18</v>
      </c>
      <c r="K160">
        <v>43996</v>
      </c>
      <c r="L160" t="s">
        <v>578</v>
      </c>
    </row>
    <row r="161" spans="1:12" x14ac:dyDescent="0.3">
      <c r="A161" t="s">
        <v>13</v>
      </c>
      <c r="B161">
        <v>747834465</v>
      </c>
      <c r="C161" t="s">
        <v>768</v>
      </c>
      <c r="D161" t="s">
        <v>904</v>
      </c>
      <c r="E161" t="s">
        <v>904</v>
      </c>
      <c r="F161" s="6">
        <v>43983</v>
      </c>
      <c r="G161" s="3">
        <v>7100</v>
      </c>
      <c r="H161" s="3" t="s">
        <v>340</v>
      </c>
      <c r="I161" s="2" t="s">
        <v>769</v>
      </c>
      <c r="J161" s="2">
        <v>10</v>
      </c>
      <c r="K161">
        <v>41101</v>
      </c>
      <c r="L161" t="s">
        <v>868</v>
      </c>
    </row>
    <row r="162" spans="1:12" x14ac:dyDescent="0.3">
      <c r="A162" t="s">
        <v>13</v>
      </c>
      <c r="B162">
        <v>747834465</v>
      </c>
      <c r="C162" t="s">
        <v>768</v>
      </c>
      <c r="D162" t="s">
        <v>904</v>
      </c>
      <c r="E162" t="s">
        <v>904</v>
      </c>
      <c r="F162" s="6">
        <v>43983</v>
      </c>
      <c r="G162" s="3">
        <v>7100</v>
      </c>
      <c r="H162" s="3" t="s">
        <v>340</v>
      </c>
      <c r="I162" s="2" t="s">
        <v>769</v>
      </c>
      <c r="J162" s="2">
        <v>10</v>
      </c>
      <c r="K162">
        <v>41102</v>
      </c>
      <c r="L162" t="s">
        <v>869</v>
      </c>
    </row>
    <row r="163" spans="1:12" x14ac:dyDescent="0.3">
      <c r="A163" t="s">
        <v>13</v>
      </c>
      <c r="B163">
        <v>748534449</v>
      </c>
      <c r="C163" t="s">
        <v>243</v>
      </c>
      <c r="D163" t="s">
        <v>904</v>
      </c>
      <c r="E163" t="s">
        <v>904</v>
      </c>
      <c r="F163" s="6">
        <v>43997</v>
      </c>
      <c r="G163" s="3">
        <v>6800</v>
      </c>
      <c r="H163" s="3" t="s">
        <v>181</v>
      </c>
      <c r="I163" s="2" t="s">
        <v>244</v>
      </c>
      <c r="J163" s="2">
        <v>10</v>
      </c>
      <c r="K163">
        <v>43120</v>
      </c>
      <c r="L163" t="s">
        <v>568</v>
      </c>
    </row>
    <row r="164" spans="1:12" x14ac:dyDescent="0.3">
      <c r="A164" t="s">
        <v>13</v>
      </c>
      <c r="B164">
        <v>747989764</v>
      </c>
      <c r="C164" t="s">
        <v>173</v>
      </c>
      <c r="D164" t="s">
        <v>904</v>
      </c>
      <c r="E164" t="s">
        <v>904</v>
      </c>
      <c r="F164" s="6">
        <v>43987</v>
      </c>
      <c r="G164" s="3">
        <v>4870</v>
      </c>
      <c r="H164" s="3" t="s">
        <v>174</v>
      </c>
      <c r="I164" s="2" t="s">
        <v>175</v>
      </c>
      <c r="J164" s="2">
        <v>3</v>
      </c>
      <c r="K164">
        <v>43211</v>
      </c>
      <c r="L164" t="s">
        <v>572</v>
      </c>
    </row>
    <row r="165" spans="1:12" x14ac:dyDescent="0.3">
      <c r="A165" t="s">
        <v>13</v>
      </c>
      <c r="B165">
        <v>748469123</v>
      </c>
      <c r="C165" t="s">
        <v>222</v>
      </c>
      <c r="D165" t="s">
        <v>904</v>
      </c>
      <c r="E165" t="s">
        <v>904</v>
      </c>
      <c r="F165" s="6">
        <v>43985</v>
      </c>
      <c r="G165" s="3">
        <v>1357</v>
      </c>
      <c r="H165" s="3" t="s">
        <v>223</v>
      </c>
      <c r="I165" s="2" t="s">
        <v>224</v>
      </c>
      <c r="J165" s="2">
        <v>49</v>
      </c>
      <c r="K165">
        <v>43120</v>
      </c>
      <c r="L165" t="s">
        <v>568</v>
      </c>
    </row>
    <row r="166" spans="1:12" x14ac:dyDescent="0.3">
      <c r="A166" t="s">
        <v>13</v>
      </c>
      <c r="B166">
        <v>748469123</v>
      </c>
      <c r="C166" t="s">
        <v>222</v>
      </c>
      <c r="D166" t="s">
        <v>904</v>
      </c>
      <c r="E166" t="s">
        <v>904</v>
      </c>
      <c r="F166" s="6">
        <v>43985</v>
      </c>
      <c r="G166" s="3">
        <v>1357</v>
      </c>
      <c r="H166" s="3" t="s">
        <v>223</v>
      </c>
      <c r="I166" s="2" t="s">
        <v>224</v>
      </c>
      <c r="J166" s="2">
        <v>49</v>
      </c>
      <c r="K166">
        <v>43291</v>
      </c>
      <c r="L166" t="s">
        <v>565</v>
      </c>
    </row>
    <row r="167" spans="1:12" x14ac:dyDescent="0.3">
      <c r="A167" t="s">
        <v>13</v>
      </c>
      <c r="B167">
        <v>748469123</v>
      </c>
      <c r="C167" t="s">
        <v>222</v>
      </c>
      <c r="D167" t="s">
        <v>904</v>
      </c>
      <c r="E167" t="s">
        <v>904</v>
      </c>
      <c r="F167" s="6">
        <v>43985</v>
      </c>
      <c r="G167" s="3">
        <v>1357</v>
      </c>
      <c r="H167" s="3" t="s">
        <v>223</v>
      </c>
      <c r="I167" s="2" t="s">
        <v>224</v>
      </c>
      <c r="J167" s="2">
        <v>49</v>
      </c>
      <c r="K167">
        <v>43992</v>
      </c>
      <c r="L167" t="s">
        <v>577</v>
      </c>
    </row>
    <row r="168" spans="1:12" x14ac:dyDescent="0.3">
      <c r="A168" t="s">
        <v>13</v>
      </c>
      <c r="B168">
        <v>748469123</v>
      </c>
      <c r="C168" t="s">
        <v>222</v>
      </c>
      <c r="D168" t="s">
        <v>904</v>
      </c>
      <c r="E168" t="s">
        <v>904</v>
      </c>
      <c r="F168" s="6">
        <v>43985</v>
      </c>
      <c r="G168" s="3">
        <v>1357</v>
      </c>
      <c r="H168" s="3" t="s">
        <v>223</v>
      </c>
      <c r="I168" s="2" t="s">
        <v>224</v>
      </c>
      <c r="J168" s="2">
        <v>49</v>
      </c>
      <c r="K168">
        <v>43999</v>
      </c>
      <c r="L168" t="s">
        <v>586</v>
      </c>
    </row>
    <row r="169" spans="1:12" x14ac:dyDescent="0.3">
      <c r="A169" t="s">
        <v>13</v>
      </c>
      <c r="B169">
        <v>748449426</v>
      </c>
      <c r="C169" t="s">
        <v>208</v>
      </c>
      <c r="D169" t="s">
        <v>904</v>
      </c>
      <c r="E169" t="s">
        <v>904</v>
      </c>
      <c r="F169" s="6">
        <v>43993</v>
      </c>
      <c r="G169" s="3">
        <v>5530</v>
      </c>
      <c r="H169" s="3" t="s">
        <v>209</v>
      </c>
      <c r="I169" s="2" t="s">
        <v>210</v>
      </c>
      <c r="J169" s="2">
        <v>64</v>
      </c>
      <c r="K169">
        <v>43211</v>
      </c>
      <c r="L169" t="s">
        <v>572</v>
      </c>
    </row>
    <row r="170" spans="1:12" x14ac:dyDescent="0.3">
      <c r="A170" t="s">
        <v>13</v>
      </c>
      <c r="B170">
        <v>748399738</v>
      </c>
      <c r="C170" t="s">
        <v>187</v>
      </c>
      <c r="D170" t="s">
        <v>904</v>
      </c>
      <c r="E170" t="s">
        <v>904</v>
      </c>
      <c r="F170" s="6">
        <v>43991</v>
      </c>
      <c r="G170" s="3">
        <v>7120</v>
      </c>
      <c r="H170" s="3" t="s">
        <v>188</v>
      </c>
      <c r="I170" s="2" t="s">
        <v>189</v>
      </c>
      <c r="J170" s="2">
        <v>17</v>
      </c>
      <c r="K170">
        <v>43130</v>
      </c>
      <c r="L170" t="s">
        <v>582</v>
      </c>
    </row>
    <row r="171" spans="1:12" x14ac:dyDescent="0.3">
      <c r="A171" t="s">
        <v>13</v>
      </c>
      <c r="B171">
        <v>748768932</v>
      </c>
      <c r="C171" t="s">
        <v>774</v>
      </c>
      <c r="D171" t="s">
        <v>373</v>
      </c>
      <c r="E171" t="s">
        <v>905</v>
      </c>
      <c r="F171" s="6">
        <v>44001</v>
      </c>
      <c r="G171" s="3">
        <v>5070</v>
      </c>
      <c r="H171" s="3" t="s">
        <v>775</v>
      </c>
      <c r="I171" s="2" t="s">
        <v>776</v>
      </c>
      <c r="J171" s="2">
        <v>1</v>
      </c>
      <c r="K171">
        <v>43120</v>
      </c>
      <c r="L171" t="s">
        <v>568</v>
      </c>
    </row>
    <row r="172" spans="1:12" x14ac:dyDescent="0.3">
      <c r="A172" t="s">
        <v>13</v>
      </c>
      <c r="B172">
        <v>747850796</v>
      </c>
      <c r="C172" t="s">
        <v>114</v>
      </c>
      <c r="D172" t="s">
        <v>904</v>
      </c>
      <c r="E172" t="s">
        <v>904</v>
      </c>
      <c r="F172" s="6">
        <v>43986</v>
      </c>
      <c r="G172" s="3">
        <v>4845</v>
      </c>
      <c r="H172" s="3" t="s">
        <v>15</v>
      </c>
      <c r="I172" s="2" t="s">
        <v>115</v>
      </c>
      <c r="J172" s="2">
        <v>45</v>
      </c>
      <c r="K172">
        <v>43120</v>
      </c>
      <c r="L172" t="s">
        <v>568</v>
      </c>
    </row>
    <row r="173" spans="1:12" x14ac:dyDescent="0.3">
      <c r="A173" t="s">
        <v>13</v>
      </c>
      <c r="B173">
        <v>747850796</v>
      </c>
      <c r="C173" t="s">
        <v>114</v>
      </c>
      <c r="D173" t="s">
        <v>904</v>
      </c>
      <c r="E173" t="s">
        <v>904</v>
      </c>
      <c r="F173" s="6">
        <v>43986</v>
      </c>
      <c r="G173" s="3">
        <v>4845</v>
      </c>
      <c r="H173" s="3" t="s">
        <v>15</v>
      </c>
      <c r="I173" s="2" t="s">
        <v>115</v>
      </c>
      <c r="J173" s="2">
        <v>45</v>
      </c>
      <c r="K173">
        <v>43130</v>
      </c>
      <c r="L173" t="s">
        <v>582</v>
      </c>
    </row>
    <row r="174" spans="1:12" x14ac:dyDescent="0.3">
      <c r="A174" t="s">
        <v>13</v>
      </c>
      <c r="B174">
        <v>747850796</v>
      </c>
      <c r="C174" t="s">
        <v>114</v>
      </c>
      <c r="D174" t="s">
        <v>904</v>
      </c>
      <c r="E174" t="s">
        <v>904</v>
      </c>
      <c r="F174" s="6">
        <v>43986</v>
      </c>
      <c r="G174" s="3">
        <v>4845</v>
      </c>
      <c r="H174" s="3" t="s">
        <v>15</v>
      </c>
      <c r="I174" s="2" t="s">
        <v>115</v>
      </c>
      <c r="J174" s="2">
        <v>45</v>
      </c>
      <c r="K174">
        <v>43221</v>
      </c>
      <c r="L174" t="s">
        <v>573</v>
      </c>
    </row>
    <row r="175" spans="1:12" x14ac:dyDescent="0.3">
      <c r="A175" t="s">
        <v>13</v>
      </c>
      <c r="B175">
        <v>747850796</v>
      </c>
      <c r="C175" t="s">
        <v>114</v>
      </c>
      <c r="D175" t="s">
        <v>904</v>
      </c>
      <c r="E175" t="s">
        <v>904</v>
      </c>
      <c r="F175" s="6">
        <v>43986</v>
      </c>
      <c r="G175" s="3">
        <v>4845</v>
      </c>
      <c r="H175" s="3" t="s">
        <v>15</v>
      </c>
      <c r="I175" s="2" t="s">
        <v>115</v>
      </c>
      <c r="J175" s="2">
        <v>45</v>
      </c>
      <c r="K175">
        <v>43222</v>
      </c>
      <c r="L175" t="s">
        <v>563</v>
      </c>
    </row>
    <row r="176" spans="1:12" x14ac:dyDescent="0.3">
      <c r="A176" t="s">
        <v>13</v>
      </c>
      <c r="B176">
        <v>747850796</v>
      </c>
      <c r="C176" t="s">
        <v>114</v>
      </c>
      <c r="D176" t="s">
        <v>904</v>
      </c>
      <c r="E176" t="s">
        <v>904</v>
      </c>
      <c r="F176" s="6">
        <v>43986</v>
      </c>
      <c r="G176" s="3">
        <v>4845</v>
      </c>
      <c r="H176" s="3" t="s">
        <v>15</v>
      </c>
      <c r="I176" s="2" t="s">
        <v>115</v>
      </c>
      <c r="J176" s="2">
        <v>45</v>
      </c>
      <c r="K176">
        <v>43291</v>
      </c>
      <c r="L176" t="s">
        <v>565</v>
      </c>
    </row>
    <row r="177" spans="1:12" x14ac:dyDescent="0.3">
      <c r="A177" t="s">
        <v>13</v>
      </c>
      <c r="B177">
        <v>747850796</v>
      </c>
      <c r="C177" t="s">
        <v>114</v>
      </c>
      <c r="D177" t="s">
        <v>904</v>
      </c>
      <c r="E177" t="s">
        <v>904</v>
      </c>
      <c r="F177" s="6">
        <v>43986</v>
      </c>
      <c r="G177" s="3">
        <v>4845</v>
      </c>
      <c r="H177" s="3" t="s">
        <v>15</v>
      </c>
      <c r="I177" s="2" t="s">
        <v>115</v>
      </c>
      <c r="J177" s="2">
        <v>45</v>
      </c>
      <c r="K177">
        <v>43390</v>
      </c>
      <c r="L177" t="s">
        <v>564</v>
      </c>
    </row>
    <row r="178" spans="1:12" x14ac:dyDescent="0.3">
      <c r="A178" t="s">
        <v>13</v>
      </c>
      <c r="B178">
        <v>748902257</v>
      </c>
      <c r="C178" t="s">
        <v>781</v>
      </c>
      <c r="D178" t="s">
        <v>373</v>
      </c>
      <c r="E178" t="s">
        <v>905</v>
      </c>
      <c r="F178" s="6">
        <v>44006</v>
      </c>
      <c r="G178" s="3">
        <v>4317</v>
      </c>
      <c r="H178" s="3" t="s">
        <v>782</v>
      </c>
      <c r="I178" s="2" t="s">
        <v>783</v>
      </c>
      <c r="J178" s="2">
        <v>236</v>
      </c>
      <c r="K178">
        <v>42110</v>
      </c>
      <c r="L178" t="s">
        <v>591</v>
      </c>
    </row>
    <row r="179" spans="1:12" x14ac:dyDescent="0.3">
      <c r="A179" t="s">
        <v>13</v>
      </c>
      <c r="B179">
        <v>748902257</v>
      </c>
      <c r="C179" t="s">
        <v>781</v>
      </c>
      <c r="D179" t="s">
        <v>373</v>
      </c>
      <c r="E179" t="s">
        <v>905</v>
      </c>
      <c r="F179" s="6">
        <v>44006</v>
      </c>
      <c r="G179" s="3">
        <v>4317</v>
      </c>
      <c r="H179" s="3" t="s">
        <v>782</v>
      </c>
      <c r="I179" s="2" t="s">
        <v>783</v>
      </c>
      <c r="J179" s="2">
        <v>236</v>
      </c>
      <c r="K179">
        <v>42211</v>
      </c>
      <c r="L179" t="s">
        <v>561</v>
      </c>
    </row>
    <row r="180" spans="1:12" x14ac:dyDescent="0.3">
      <c r="A180" t="s">
        <v>13</v>
      </c>
      <c r="B180">
        <v>748902257</v>
      </c>
      <c r="C180" t="s">
        <v>781</v>
      </c>
      <c r="D180" t="s">
        <v>373</v>
      </c>
      <c r="E180" t="s">
        <v>905</v>
      </c>
      <c r="F180" s="6">
        <v>44006</v>
      </c>
      <c r="G180" s="3">
        <v>4317</v>
      </c>
      <c r="H180" s="3" t="s">
        <v>782</v>
      </c>
      <c r="I180" s="2" t="s">
        <v>783</v>
      </c>
      <c r="J180" s="2">
        <v>236</v>
      </c>
      <c r="K180">
        <v>42212</v>
      </c>
      <c r="L180" t="s">
        <v>562</v>
      </c>
    </row>
    <row r="181" spans="1:12" x14ac:dyDescent="0.3">
      <c r="A181" t="s">
        <v>13</v>
      </c>
      <c r="B181">
        <v>748902257</v>
      </c>
      <c r="C181" t="s">
        <v>781</v>
      </c>
      <c r="D181" t="s">
        <v>373</v>
      </c>
      <c r="E181" t="s">
        <v>905</v>
      </c>
      <c r="F181" s="6">
        <v>44006</v>
      </c>
      <c r="G181" s="3">
        <v>4317</v>
      </c>
      <c r="H181" s="3" t="s">
        <v>782</v>
      </c>
      <c r="I181" s="2" t="s">
        <v>783</v>
      </c>
      <c r="J181" s="2">
        <v>236</v>
      </c>
      <c r="K181">
        <v>42219</v>
      </c>
      <c r="L181" t="s">
        <v>870</v>
      </c>
    </row>
    <row r="182" spans="1:12" x14ac:dyDescent="0.3">
      <c r="A182" t="s">
        <v>13</v>
      </c>
      <c r="B182">
        <v>748902257</v>
      </c>
      <c r="C182" t="s">
        <v>781</v>
      </c>
      <c r="D182" t="s">
        <v>373</v>
      </c>
      <c r="E182" t="s">
        <v>905</v>
      </c>
      <c r="F182" s="6">
        <v>44006</v>
      </c>
      <c r="G182" s="3">
        <v>4317</v>
      </c>
      <c r="H182" s="3" t="s">
        <v>782</v>
      </c>
      <c r="I182" s="2" t="s">
        <v>783</v>
      </c>
      <c r="J182" s="2">
        <v>236</v>
      </c>
      <c r="K182">
        <v>42220</v>
      </c>
      <c r="L182" t="s">
        <v>592</v>
      </c>
    </row>
    <row r="183" spans="1:12" x14ac:dyDescent="0.3">
      <c r="A183" t="s">
        <v>13</v>
      </c>
      <c r="B183">
        <v>748902257</v>
      </c>
      <c r="C183" t="s">
        <v>781</v>
      </c>
      <c r="D183" t="s">
        <v>373</v>
      </c>
      <c r="E183" t="s">
        <v>905</v>
      </c>
      <c r="F183" s="6">
        <v>44006</v>
      </c>
      <c r="G183" s="3">
        <v>4317</v>
      </c>
      <c r="H183" s="3" t="s">
        <v>782</v>
      </c>
      <c r="I183" s="2" t="s">
        <v>783</v>
      </c>
      <c r="J183" s="2">
        <v>236</v>
      </c>
      <c r="K183">
        <v>43120</v>
      </c>
      <c r="L183" t="s">
        <v>568</v>
      </c>
    </row>
    <row r="184" spans="1:12" x14ac:dyDescent="0.3">
      <c r="A184" t="s">
        <v>13</v>
      </c>
      <c r="B184">
        <v>748902257</v>
      </c>
      <c r="C184" t="s">
        <v>781</v>
      </c>
      <c r="D184" t="s">
        <v>373</v>
      </c>
      <c r="E184" t="s">
        <v>905</v>
      </c>
      <c r="F184" s="6">
        <v>44006</v>
      </c>
      <c r="G184" s="3">
        <v>4317</v>
      </c>
      <c r="H184" s="3" t="s">
        <v>782</v>
      </c>
      <c r="I184" s="2" t="s">
        <v>783</v>
      </c>
      <c r="J184" s="2">
        <v>236</v>
      </c>
      <c r="K184">
        <v>43994</v>
      </c>
      <c r="L184" t="s">
        <v>581</v>
      </c>
    </row>
    <row r="185" spans="1:12" x14ac:dyDescent="0.3">
      <c r="A185" t="s">
        <v>13</v>
      </c>
      <c r="B185">
        <v>747959278</v>
      </c>
      <c r="C185" t="s">
        <v>400</v>
      </c>
      <c r="D185" t="s">
        <v>373</v>
      </c>
      <c r="E185" t="s">
        <v>905</v>
      </c>
      <c r="F185" s="6">
        <v>43990</v>
      </c>
      <c r="G185" s="3">
        <v>4970</v>
      </c>
      <c r="H185" s="3" t="s">
        <v>401</v>
      </c>
      <c r="I185" s="2" t="s">
        <v>402</v>
      </c>
      <c r="J185" s="2">
        <v>10</v>
      </c>
      <c r="K185">
        <v>43221</v>
      </c>
      <c r="L185" t="s">
        <v>573</v>
      </c>
    </row>
    <row r="186" spans="1:12" x14ac:dyDescent="0.3">
      <c r="A186" t="s">
        <v>13</v>
      </c>
      <c r="B186">
        <v>747959278</v>
      </c>
      <c r="C186" t="s">
        <v>400</v>
      </c>
      <c r="D186" t="s">
        <v>373</v>
      </c>
      <c r="E186" t="s">
        <v>905</v>
      </c>
      <c r="F186" s="6">
        <v>43990</v>
      </c>
      <c r="G186" s="3">
        <v>4970</v>
      </c>
      <c r="H186" s="3" t="s">
        <v>401</v>
      </c>
      <c r="I186" s="2" t="s">
        <v>402</v>
      </c>
      <c r="J186" s="2">
        <v>10</v>
      </c>
      <c r="K186">
        <v>43331</v>
      </c>
      <c r="L186" t="s">
        <v>576</v>
      </c>
    </row>
    <row r="187" spans="1:12" x14ac:dyDescent="0.3">
      <c r="A187" t="s">
        <v>13</v>
      </c>
      <c r="B187">
        <v>747959278</v>
      </c>
      <c r="C187" t="s">
        <v>400</v>
      </c>
      <c r="D187" t="s">
        <v>373</v>
      </c>
      <c r="E187" t="s">
        <v>905</v>
      </c>
      <c r="F187" s="6">
        <v>43990</v>
      </c>
      <c r="G187" s="3">
        <v>4970</v>
      </c>
      <c r="H187" s="3" t="s">
        <v>401</v>
      </c>
      <c r="I187" s="2" t="s">
        <v>402</v>
      </c>
      <c r="J187" s="2">
        <v>10</v>
      </c>
      <c r="K187">
        <v>43341</v>
      </c>
      <c r="L187" t="s">
        <v>584</v>
      </c>
    </row>
    <row r="188" spans="1:12" x14ac:dyDescent="0.3">
      <c r="A188" t="s">
        <v>13</v>
      </c>
      <c r="B188">
        <v>747959278</v>
      </c>
      <c r="C188" t="s">
        <v>400</v>
      </c>
      <c r="D188" t="s">
        <v>373</v>
      </c>
      <c r="E188" t="s">
        <v>905</v>
      </c>
      <c r="F188" s="6">
        <v>43990</v>
      </c>
      <c r="G188" s="3">
        <v>4970</v>
      </c>
      <c r="H188" s="3" t="s">
        <v>401</v>
      </c>
      <c r="I188" s="2" t="s">
        <v>402</v>
      </c>
      <c r="J188" s="2">
        <v>10</v>
      </c>
      <c r="K188">
        <v>43390</v>
      </c>
      <c r="L188" t="s">
        <v>564</v>
      </c>
    </row>
    <row r="189" spans="1:12" x14ac:dyDescent="0.3">
      <c r="A189" t="s">
        <v>13</v>
      </c>
      <c r="B189">
        <v>747959278</v>
      </c>
      <c r="C189" t="s">
        <v>400</v>
      </c>
      <c r="D189" t="s">
        <v>373</v>
      </c>
      <c r="E189" t="s">
        <v>905</v>
      </c>
      <c r="F189" s="6">
        <v>43990</v>
      </c>
      <c r="G189" s="3">
        <v>4970</v>
      </c>
      <c r="H189" s="3" t="s">
        <v>401</v>
      </c>
      <c r="I189" s="2" t="s">
        <v>402</v>
      </c>
      <c r="J189" s="2">
        <v>10</v>
      </c>
      <c r="K189">
        <v>43999</v>
      </c>
      <c r="L189" t="s">
        <v>586</v>
      </c>
    </row>
    <row r="190" spans="1:12" x14ac:dyDescent="0.3">
      <c r="A190" t="s">
        <v>13</v>
      </c>
      <c r="B190">
        <v>748525541</v>
      </c>
      <c r="C190" t="s">
        <v>236</v>
      </c>
      <c r="D190" t="s">
        <v>904</v>
      </c>
      <c r="E190" t="s">
        <v>904</v>
      </c>
      <c r="F190" s="6">
        <v>43994</v>
      </c>
      <c r="G190" s="3">
        <v>7090</v>
      </c>
      <c r="H190" s="3" t="s">
        <v>237</v>
      </c>
      <c r="I190" s="2" t="s">
        <v>238</v>
      </c>
      <c r="J190" s="2">
        <v>41</v>
      </c>
      <c r="K190">
        <v>43120</v>
      </c>
      <c r="L190" t="s">
        <v>568</v>
      </c>
    </row>
    <row r="191" spans="1:12" x14ac:dyDescent="0.3">
      <c r="A191" t="s">
        <v>13</v>
      </c>
      <c r="B191">
        <v>748525541</v>
      </c>
      <c r="C191" t="s">
        <v>236</v>
      </c>
      <c r="D191" t="s">
        <v>904</v>
      </c>
      <c r="E191" t="s">
        <v>904</v>
      </c>
      <c r="F191" s="6">
        <v>43994</v>
      </c>
      <c r="G191" s="3">
        <v>7090</v>
      </c>
      <c r="H191" s="3" t="s">
        <v>237</v>
      </c>
      <c r="I191" s="2" t="s">
        <v>238</v>
      </c>
      <c r="J191" s="2">
        <v>41</v>
      </c>
      <c r="K191">
        <v>43390</v>
      </c>
      <c r="L191" t="s">
        <v>564</v>
      </c>
    </row>
    <row r="192" spans="1:12" x14ac:dyDescent="0.3">
      <c r="A192" t="s">
        <v>13</v>
      </c>
      <c r="B192">
        <v>748525541</v>
      </c>
      <c r="C192" t="s">
        <v>236</v>
      </c>
      <c r="D192" t="s">
        <v>904</v>
      </c>
      <c r="E192" t="s">
        <v>904</v>
      </c>
      <c r="F192" s="6">
        <v>43994</v>
      </c>
      <c r="G192" s="3">
        <v>7090</v>
      </c>
      <c r="H192" s="3" t="s">
        <v>237</v>
      </c>
      <c r="I192" s="2" t="s">
        <v>238</v>
      </c>
      <c r="J192" s="2">
        <v>41</v>
      </c>
      <c r="K192">
        <v>43999</v>
      </c>
      <c r="L192" t="s">
        <v>586</v>
      </c>
    </row>
    <row r="193" spans="1:12" x14ac:dyDescent="0.3">
      <c r="A193" t="s">
        <v>13</v>
      </c>
      <c r="B193">
        <v>748453681</v>
      </c>
      <c r="C193" t="s">
        <v>215</v>
      </c>
      <c r="D193" t="s">
        <v>904</v>
      </c>
      <c r="E193" t="s">
        <v>904</v>
      </c>
      <c r="F193" s="6">
        <v>43993</v>
      </c>
      <c r="G193" s="3">
        <v>4710</v>
      </c>
      <c r="H193" s="3" t="s">
        <v>216</v>
      </c>
      <c r="I193" s="2" t="s">
        <v>217</v>
      </c>
      <c r="J193" s="2">
        <v>9</v>
      </c>
      <c r="K193">
        <v>43333</v>
      </c>
      <c r="L193" t="s">
        <v>587</v>
      </c>
    </row>
    <row r="194" spans="1:12" x14ac:dyDescent="0.3">
      <c r="A194" t="s">
        <v>13</v>
      </c>
      <c r="B194">
        <v>748453681</v>
      </c>
      <c r="C194" t="s">
        <v>215</v>
      </c>
      <c r="D194" t="s">
        <v>904</v>
      </c>
      <c r="E194" t="s">
        <v>904</v>
      </c>
      <c r="F194" s="6">
        <v>43993</v>
      </c>
      <c r="G194" s="3">
        <v>4710</v>
      </c>
      <c r="H194" s="3" t="s">
        <v>216</v>
      </c>
      <c r="I194" s="2" t="s">
        <v>217</v>
      </c>
      <c r="J194" s="2">
        <v>9</v>
      </c>
      <c r="K194">
        <v>43341</v>
      </c>
      <c r="L194" t="s">
        <v>584</v>
      </c>
    </row>
    <row r="195" spans="1:12" x14ac:dyDescent="0.3">
      <c r="A195" t="s">
        <v>13</v>
      </c>
      <c r="B195">
        <v>748453681</v>
      </c>
      <c r="C195" t="s">
        <v>215</v>
      </c>
      <c r="D195" t="s">
        <v>904</v>
      </c>
      <c r="E195" t="s">
        <v>904</v>
      </c>
      <c r="F195" s="6">
        <v>43993</v>
      </c>
      <c r="G195" s="3">
        <v>4710</v>
      </c>
      <c r="H195" s="3" t="s">
        <v>216</v>
      </c>
      <c r="I195" s="2" t="s">
        <v>217</v>
      </c>
      <c r="J195" s="2">
        <v>9</v>
      </c>
      <c r="K195">
        <v>43342</v>
      </c>
      <c r="L195" t="s">
        <v>588</v>
      </c>
    </row>
    <row r="196" spans="1:12" x14ac:dyDescent="0.3">
      <c r="A196" t="s">
        <v>13</v>
      </c>
      <c r="B196">
        <v>747882173</v>
      </c>
      <c r="C196" t="s">
        <v>140</v>
      </c>
      <c r="D196" t="s">
        <v>904</v>
      </c>
      <c r="E196" t="s">
        <v>904</v>
      </c>
      <c r="F196" s="6">
        <v>43984</v>
      </c>
      <c r="G196" s="3">
        <v>7700</v>
      </c>
      <c r="H196" s="3" t="s">
        <v>141</v>
      </c>
      <c r="I196" s="2" t="s">
        <v>142</v>
      </c>
      <c r="J196" s="2">
        <v>41</v>
      </c>
      <c r="K196">
        <v>43120</v>
      </c>
      <c r="L196" t="s">
        <v>568</v>
      </c>
    </row>
    <row r="197" spans="1:12" x14ac:dyDescent="0.3">
      <c r="A197" t="s">
        <v>13</v>
      </c>
      <c r="B197">
        <v>747882173</v>
      </c>
      <c r="C197" t="s">
        <v>140</v>
      </c>
      <c r="D197" t="s">
        <v>904</v>
      </c>
      <c r="E197" t="s">
        <v>904</v>
      </c>
      <c r="F197" s="6">
        <v>43984</v>
      </c>
      <c r="G197" s="3">
        <v>7700</v>
      </c>
      <c r="H197" s="3" t="s">
        <v>141</v>
      </c>
      <c r="I197" s="2" t="s">
        <v>142</v>
      </c>
      <c r="J197" s="2">
        <v>41</v>
      </c>
      <c r="K197">
        <v>43390</v>
      </c>
      <c r="L197" t="s">
        <v>564</v>
      </c>
    </row>
    <row r="198" spans="1:12" x14ac:dyDescent="0.3">
      <c r="A198" t="s">
        <v>13</v>
      </c>
      <c r="B198">
        <v>747882173</v>
      </c>
      <c r="C198" t="s">
        <v>140</v>
      </c>
      <c r="D198" t="s">
        <v>904</v>
      </c>
      <c r="E198" t="s">
        <v>904</v>
      </c>
      <c r="F198" s="6">
        <v>43984</v>
      </c>
      <c r="G198" s="3">
        <v>7700</v>
      </c>
      <c r="H198" s="3" t="s">
        <v>141</v>
      </c>
      <c r="I198" s="2" t="s">
        <v>142</v>
      </c>
      <c r="J198" s="2">
        <v>41</v>
      </c>
      <c r="K198">
        <v>43992</v>
      </c>
      <c r="L198" t="s">
        <v>577</v>
      </c>
    </row>
    <row r="199" spans="1:12" x14ac:dyDescent="0.3">
      <c r="A199" t="s">
        <v>13</v>
      </c>
      <c r="B199">
        <v>749587591</v>
      </c>
      <c r="C199" t="s">
        <v>788</v>
      </c>
      <c r="D199" t="s">
        <v>373</v>
      </c>
      <c r="E199" t="s">
        <v>905</v>
      </c>
      <c r="F199" s="6">
        <v>44012</v>
      </c>
      <c r="G199" s="3">
        <v>4347</v>
      </c>
      <c r="H199" s="3" t="s">
        <v>789</v>
      </c>
      <c r="I199" s="2" t="s">
        <v>790</v>
      </c>
      <c r="J199" s="2">
        <v>104</v>
      </c>
      <c r="K199">
        <v>41101</v>
      </c>
      <c r="L199" t="s">
        <v>868</v>
      </c>
    </row>
    <row r="200" spans="1:12" x14ac:dyDescent="0.3">
      <c r="A200" t="s">
        <v>13</v>
      </c>
      <c r="B200">
        <v>749587591</v>
      </c>
      <c r="C200" t="s">
        <v>788</v>
      </c>
      <c r="D200" t="s">
        <v>373</v>
      </c>
      <c r="E200" t="s">
        <v>905</v>
      </c>
      <c r="F200" s="6">
        <v>44012</v>
      </c>
      <c r="G200" s="3">
        <v>4347</v>
      </c>
      <c r="H200" s="3" t="s">
        <v>789</v>
      </c>
      <c r="I200" s="2" t="s">
        <v>790</v>
      </c>
      <c r="J200" s="2">
        <v>104</v>
      </c>
      <c r="K200">
        <v>41102</v>
      </c>
      <c r="L200" t="s">
        <v>869</v>
      </c>
    </row>
    <row r="201" spans="1:12" x14ac:dyDescent="0.3">
      <c r="A201" t="s">
        <v>13</v>
      </c>
      <c r="B201">
        <v>747769040</v>
      </c>
      <c r="C201" t="s">
        <v>372</v>
      </c>
      <c r="D201" t="s">
        <v>373</v>
      </c>
      <c r="E201" t="s">
        <v>905</v>
      </c>
      <c r="F201" s="6">
        <v>43984</v>
      </c>
      <c r="G201" s="3">
        <v>6730</v>
      </c>
      <c r="H201" s="3" t="s">
        <v>374</v>
      </c>
      <c r="I201" s="2" t="s">
        <v>375</v>
      </c>
      <c r="J201" s="2">
        <v>10</v>
      </c>
      <c r="K201">
        <v>41201</v>
      </c>
      <c r="L201" t="s">
        <v>580</v>
      </c>
    </row>
    <row r="202" spans="1:12" x14ac:dyDescent="0.3">
      <c r="A202" t="s">
        <v>13</v>
      </c>
      <c r="B202">
        <v>747769040</v>
      </c>
      <c r="C202" t="s">
        <v>372</v>
      </c>
      <c r="D202" t="s">
        <v>373</v>
      </c>
      <c r="E202" t="s">
        <v>905</v>
      </c>
      <c r="F202" s="6">
        <v>43984</v>
      </c>
      <c r="G202" s="3">
        <v>6730</v>
      </c>
      <c r="H202" s="3" t="s">
        <v>374</v>
      </c>
      <c r="I202" s="2" t="s">
        <v>375</v>
      </c>
      <c r="J202" s="2">
        <v>10</v>
      </c>
      <c r="K202">
        <v>41203</v>
      </c>
      <c r="L202" t="s">
        <v>585</v>
      </c>
    </row>
    <row r="203" spans="1:12" x14ac:dyDescent="0.3">
      <c r="A203" t="s">
        <v>13</v>
      </c>
      <c r="B203">
        <v>747769040</v>
      </c>
      <c r="C203" t="s">
        <v>372</v>
      </c>
      <c r="D203" t="s">
        <v>373</v>
      </c>
      <c r="E203" t="s">
        <v>905</v>
      </c>
      <c r="F203" s="6">
        <v>43984</v>
      </c>
      <c r="G203" s="3">
        <v>6730</v>
      </c>
      <c r="H203" s="3" t="s">
        <v>374</v>
      </c>
      <c r="I203" s="2" t="s">
        <v>375</v>
      </c>
      <c r="J203" s="2">
        <v>10</v>
      </c>
      <c r="K203">
        <v>43999</v>
      </c>
      <c r="L203" t="s">
        <v>586</v>
      </c>
    </row>
    <row r="204" spans="1:12" x14ac:dyDescent="0.3">
      <c r="A204" t="s">
        <v>13</v>
      </c>
      <c r="B204">
        <v>748825350</v>
      </c>
      <c r="C204" t="s">
        <v>795</v>
      </c>
      <c r="D204" t="s">
        <v>904</v>
      </c>
      <c r="E204" t="s">
        <v>904</v>
      </c>
      <c r="F204" s="6">
        <v>44004</v>
      </c>
      <c r="G204" s="3">
        <v>4880</v>
      </c>
      <c r="H204" s="3" t="s">
        <v>796</v>
      </c>
      <c r="I204" s="2" t="s">
        <v>797</v>
      </c>
      <c r="J204" s="2">
        <v>11</v>
      </c>
      <c r="K204">
        <v>43211</v>
      </c>
      <c r="L204" t="s">
        <v>572</v>
      </c>
    </row>
    <row r="205" spans="1:12" x14ac:dyDescent="0.3">
      <c r="A205" t="s">
        <v>13</v>
      </c>
      <c r="B205">
        <v>748825350</v>
      </c>
      <c r="C205" t="s">
        <v>795</v>
      </c>
      <c r="D205" t="s">
        <v>904</v>
      </c>
      <c r="E205" t="s">
        <v>904</v>
      </c>
      <c r="F205" s="6">
        <v>44004</v>
      </c>
      <c r="G205" s="3">
        <v>4880</v>
      </c>
      <c r="H205" s="3" t="s">
        <v>796</v>
      </c>
      <c r="I205" s="2" t="s">
        <v>797</v>
      </c>
      <c r="J205" s="2">
        <v>11</v>
      </c>
      <c r="K205">
        <v>43212</v>
      </c>
      <c r="L205" t="s">
        <v>590</v>
      </c>
    </row>
    <row r="206" spans="1:12" x14ac:dyDescent="0.3">
      <c r="A206" t="s">
        <v>13</v>
      </c>
      <c r="B206">
        <v>748825350</v>
      </c>
      <c r="C206" t="s">
        <v>795</v>
      </c>
      <c r="D206" t="s">
        <v>904</v>
      </c>
      <c r="E206" t="s">
        <v>904</v>
      </c>
      <c r="F206" s="6">
        <v>44004</v>
      </c>
      <c r="G206" s="3">
        <v>4880</v>
      </c>
      <c r="H206" s="3" t="s">
        <v>796</v>
      </c>
      <c r="I206" s="2" t="s">
        <v>797</v>
      </c>
      <c r="J206" s="2">
        <v>11</v>
      </c>
      <c r="K206">
        <v>43222</v>
      </c>
      <c r="L206" t="s">
        <v>563</v>
      </c>
    </row>
    <row r="207" spans="1:12" x14ac:dyDescent="0.3">
      <c r="A207" t="s">
        <v>13</v>
      </c>
      <c r="B207">
        <v>749457038</v>
      </c>
      <c r="C207" t="s">
        <v>802</v>
      </c>
      <c r="D207" t="s">
        <v>373</v>
      </c>
      <c r="E207" t="s">
        <v>905</v>
      </c>
      <c r="F207" s="6">
        <v>44008</v>
      </c>
      <c r="G207" s="3">
        <v>1325</v>
      </c>
      <c r="H207" s="3" t="s">
        <v>291</v>
      </c>
      <c r="I207" s="2" t="s">
        <v>803</v>
      </c>
      <c r="J207" s="2">
        <v>2</v>
      </c>
      <c r="K207">
        <v>43221</v>
      </c>
      <c r="L207" t="s">
        <v>573</v>
      </c>
    </row>
    <row r="208" spans="1:12" x14ac:dyDescent="0.3">
      <c r="A208" t="s">
        <v>13</v>
      </c>
      <c r="B208">
        <v>749457038</v>
      </c>
      <c r="C208" t="s">
        <v>802</v>
      </c>
      <c r="D208" t="s">
        <v>373</v>
      </c>
      <c r="E208" t="s">
        <v>905</v>
      </c>
      <c r="F208" s="6">
        <v>44008</v>
      </c>
      <c r="G208" s="3">
        <v>1325</v>
      </c>
      <c r="H208" s="3" t="s">
        <v>291</v>
      </c>
      <c r="I208" s="2" t="s">
        <v>803</v>
      </c>
      <c r="J208" s="2">
        <v>2</v>
      </c>
      <c r="K208">
        <v>43222</v>
      </c>
      <c r="L208" t="s">
        <v>563</v>
      </c>
    </row>
    <row r="209" spans="1:12" x14ac:dyDescent="0.3">
      <c r="A209" t="s">
        <v>13</v>
      </c>
      <c r="B209">
        <v>747981549</v>
      </c>
      <c r="C209" t="s">
        <v>407</v>
      </c>
      <c r="D209" t="s">
        <v>373</v>
      </c>
      <c r="E209" t="s">
        <v>905</v>
      </c>
      <c r="F209" s="6">
        <v>43990</v>
      </c>
      <c r="G209" s="3">
        <v>1367</v>
      </c>
      <c r="H209" s="3" t="s">
        <v>43</v>
      </c>
      <c r="I209" s="2" t="s">
        <v>408</v>
      </c>
      <c r="J209" s="2">
        <v>66</v>
      </c>
      <c r="K209">
        <v>43120</v>
      </c>
      <c r="L209" t="s">
        <v>568</v>
      </c>
    </row>
    <row r="210" spans="1:12" x14ac:dyDescent="0.3">
      <c r="A210" t="s">
        <v>13</v>
      </c>
      <c r="B210">
        <v>747981549</v>
      </c>
      <c r="C210" t="s">
        <v>407</v>
      </c>
      <c r="D210" t="s">
        <v>373</v>
      </c>
      <c r="E210" t="s">
        <v>905</v>
      </c>
      <c r="F210" s="6">
        <v>43990</v>
      </c>
      <c r="G210" s="3">
        <v>1367</v>
      </c>
      <c r="H210" s="3" t="s">
        <v>43</v>
      </c>
      <c r="I210" s="2" t="s">
        <v>408</v>
      </c>
      <c r="J210" s="2">
        <v>66</v>
      </c>
      <c r="K210">
        <v>43221</v>
      </c>
      <c r="L210" t="s">
        <v>573</v>
      </c>
    </row>
    <row r="211" spans="1:12" x14ac:dyDescent="0.3">
      <c r="A211" t="s">
        <v>13</v>
      </c>
      <c r="B211">
        <v>747981549</v>
      </c>
      <c r="C211" t="s">
        <v>407</v>
      </c>
      <c r="D211" t="s">
        <v>373</v>
      </c>
      <c r="E211" t="s">
        <v>905</v>
      </c>
      <c r="F211" s="6">
        <v>43990</v>
      </c>
      <c r="G211" s="3">
        <v>1367</v>
      </c>
      <c r="H211" s="3" t="s">
        <v>43</v>
      </c>
      <c r="I211" s="2" t="s">
        <v>408</v>
      </c>
      <c r="J211" s="2">
        <v>66</v>
      </c>
      <c r="K211">
        <v>43291</v>
      </c>
      <c r="L211" t="s">
        <v>565</v>
      </c>
    </row>
    <row r="212" spans="1:12" x14ac:dyDescent="0.3">
      <c r="A212" t="s">
        <v>13</v>
      </c>
      <c r="B212">
        <v>747981549</v>
      </c>
      <c r="C212" t="s">
        <v>407</v>
      </c>
      <c r="D212" t="s">
        <v>373</v>
      </c>
      <c r="E212" t="s">
        <v>905</v>
      </c>
      <c r="F212" s="6">
        <v>43990</v>
      </c>
      <c r="G212" s="3">
        <v>1367</v>
      </c>
      <c r="H212" s="3" t="s">
        <v>43</v>
      </c>
      <c r="I212" s="2" t="s">
        <v>408</v>
      </c>
      <c r="J212" s="2">
        <v>66</v>
      </c>
      <c r="K212">
        <v>43310</v>
      </c>
      <c r="L212" t="s">
        <v>575</v>
      </c>
    </row>
    <row r="213" spans="1:12" x14ac:dyDescent="0.3">
      <c r="A213" t="s">
        <v>13</v>
      </c>
      <c r="B213">
        <v>747981549</v>
      </c>
      <c r="C213" t="s">
        <v>407</v>
      </c>
      <c r="D213" t="s">
        <v>373</v>
      </c>
      <c r="E213" t="s">
        <v>905</v>
      </c>
      <c r="F213" s="6">
        <v>43990</v>
      </c>
      <c r="G213" s="3">
        <v>1367</v>
      </c>
      <c r="H213" s="3" t="s">
        <v>43</v>
      </c>
      <c r="I213" s="2" t="s">
        <v>408</v>
      </c>
      <c r="J213" s="2">
        <v>66</v>
      </c>
      <c r="K213">
        <v>43320</v>
      </c>
      <c r="L213" t="s">
        <v>570</v>
      </c>
    </row>
    <row r="214" spans="1:12" x14ac:dyDescent="0.3">
      <c r="A214" t="s">
        <v>13</v>
      </c>
      <c r="B214">
        <v>747981549</v>
      </c>
      <c r="C214" t="s">
        <v>407</v>
      </c>
      <c r="D214" t="s">
        <v>373</v>
      </c>
      <c r="E214" t="s">
        <v>905</v>
      </c>
      <c r="F214" s="6">
        <v>43990</v>
      </c>
      <c r="G214" s="3">
        <v>1367</v>
      </c>
      <c r="H214" s="3" t="s">
        <v>43</v>
      </c>
      <c r="I214" s="2" t="s">
        <v>408</v>
      </c>
      <c r="J214" s="2">
        <v>66</v>
      </c>
      <c r="K214">
        <v>43341</v>
      </c>
      <c r="L214" t="s">
        <v>584</v>
      </c>
    </row>
    <row r="215" spans="1:12" x14ac:dyDescent="0.3">
      <c r="A215" t="s">
        <v>13</v>
      </c>
      <c r="B215">
        <v>747981549</v>
      </c>
      <c r="C215" t="s">
        <v>407</v>
      </c>
      <c r="D215" t="s">
        <v>373</v>
      </c>
      <c r="E215" t="s">
        <v>905</v>
      </c>
      <c r="F215" s="6">
        <v>43990</v>
      </c>
      <c r="G215" s="3">
        <v>1367</v>
      </c>
      <c r="H215" s="3" t="s">
        <v>43</v>
      </c>
      <c r="I215" s="2" t="s">
        <v>408</v>
      </c>
      <c r="J215" s="2">
        <v>66</v>
      </c>
      <c r="K215">
        <v>43910</v>
      </c>
      <c r="L215" t="s">
        <v>566</v>
      </c>
    </row>
    <row r="216" spans="1:12" x14ac:dyDescent="0.3">
      <c r="A216" t="s">
        <v>13</v>
      </c>
      <c r="B216">
        <v>746965029</v>
      </c>
      <c r="C216" t="s">
        <v>42</v>
      </c>
      <c r="D216" t="s">
        <v>904</v>
      </c>
      <c r="E216" t="s">
        <v>904</v>
      </c>
      <c r="F216" s="6">
        <v>43983</v>
      </c>
      <c r="G216" s="3">
        <v>1367</v>
      </c>
      <c r="H216" s="3" t="s">
        <v>43</v>
      </c>
      <c r="I216" s="2" t="s">
        <v>44</v>
      </c>
      <c r="J216" s="2" t="s">
        <v>45</v>
      </c>
      <c r="K216">
        <v>43120</v>
      </c>
      <c r="L216" t="s">
        <v>568</v>
      </c>
    </row>
    <row r="217" spans="1:12" x14ac:dyDescent="0.3">
      <c r="A217" t="s">
        <v>13</v>
      </c>
      <c r="B217">
        <v>746965029</v>
      </c>
      <c r="C217" t="s">
        <v>42</v>
      </c>
      <c r="D217" t="s">
        <v>904</v>
      </c>
      <c r="E217" t="s">
        <v>904</v>
      </c>
      <c r="F217" s="6">
        <v>43983</v>
      </c>
      <c r="G217" s="3">
        <v>1367</v>
      </c>
      <c r="H217" s="3" t="s">
        <v>43</v>
      </c>
      <c r="I217" s="2" t="s">
        <v>44</v>
      </c>
      <c r="J217" s="2" t="s">
        <v>45</v>
      </c>
      <c r="K217">
        <v>43332</v>
      </c>
      <c r="L217" t="s">
        <v>571</v>
      </c>
    </row>
    <row r="218" spans="1:12" x14ac:dyDescent="0.3">
      <c r="A218" t="s">
        <v>13</v>
      </c>
      <c r="B218">
        <v>746965029</v>
      </c>
      <c r="C218" t="s">
        <v>42</v>
      </c>
      <c r="D218" t="s">
        <v>904</v>
      </c>
      <c r="E218" t="s">
        <v>904</v>
      </c>
      <c r="F218" s="6">
        <v>43983</v>
      </c>
      <c r="G218" s="3">
        <v>1367</v>
      </c>
      <c r="H218" s="3" t="s">
        <v>43</v>
      </c>
      <c r="I218" s="2" t="s">
        <v>44</v>
      </c>
      <c r="J218" s="2" t="s">
        <v>45</v>
      </c>
      <c r="K218">
        <v>43994</v>
      </c>
      <c r="L218" t="s">
        <v>581</v>
      </c>
    </row>
    <row r="219" spans="1:12" x14ac:dyDescent="0.3">
      <c r="A219" t="s">
        <v>13</v>
      </c>
      <c r="B219">
        <v>747828725</v>
      </c>
      <c r="C219" t="s">
        <v>100</v>
      </c>
      <c r="D219" t="s">
        <v>904</v>
      </c>
      <c r="E219" t="s">
        <v>904</v>
      </c>
      <c r="F219" s="6">
        <v>43987</v>
      </c>
      <c r="G219" s="3">
        <v>4300</v>
      </c>
      <c r="H219" s="3" t="s">
        <v>101</v>
      </c>
      <c r="I219" s="2" t="s">
        <v>102</v>
      </c>
      <c r="J219" s="2">
        <v>41</v>
      </c>
      <c r="K219">
        <v>43130</v>
      </c>
      <c r="L219" t="s">
        <v>582</v>
      </c>
    </row>
    <row r="220" spans="1:12" x14ac:dyDescent="0.3">
      <c r="A220" t="s">
        <v>13</v>
      </c>
      <c r="B220">
        <v>747828725</v>
      </c>
      <c r="C220" t="s">
        <v>100</v>
      </c>
      <c r="D220" t="s">
        <v>904</v>
      </c>
      <c r="E220" t="s">
        <v>904</v>
      </c>
      <c r="F220" s="6">
        <v>43987</v>
      </c>
      <c r="G220" s="3">
        <v>4300</v>
      </c>
      <c r="H220" s="3" t="s">
        <v>101</v>
      </c>
      <c r="I220" s="2" t="s">
        <v>102</v>
      </c>
      <c r="J220" s="2">
        <v>41</v>
      </c>
      <c r="K220">
        <v>43291</v>
      </c>
      <c r="L220" t="s">
        <v>565</v>
      </c>
    </row>
    <row r="221" spans="1:12" x14ac:dyDescent="0.3">
      <c r="A221" t="s">
        <v>13</v>
      </c>
      <c r="B221">
        <v>747828725</v>
      </c>
      <c r="C221" t="s">
        <v>100</v>
      </c>
      <c r="D221" t="s">
        <v>904</v>
      </c>
      <c r="E221" t="s">
        <v>904</v>
      </c>
      <c r="F221" s="6">
        <v>43987</v>
      </c>
      <c r="G221" s="3">
        <v>4300</v>
      </c>
      <c r="H221" s="3" t="s">
        <v>101</v>
      </c>
      <c r="I221" s="2" t="s">
        <v>102</v>
      </c>
      <c r="J221" s="2">
        <v>41</v>
      </c>
      <c r="K221">
        <v>43390</v>
      </c>
      <c r="L221" t="s">
        <v>564</v>
      </c>
    </row>
    <row r="222" spans="1:12" x14ac:dyDescent="0.3">
      <c r="A222" t="s">
        <v>13</v>
      </c>
      <c r="B222">
        <v>747828725</v>
      </c>
      <c r="C222" t="s">
        <v>100</v>
      </c>
      <c r="D222" t="s">
        <v>904</v>
      </c>
      <c r="E222" t="s">
        <v>904</v>
      </c>
      <c r="F222" s="6">
        <v>43987</v>
      </c>
      <c r="G222" s="3">
        <v>4300</v>
      </c>
      <c r="H222" s="3" t="s">
        <v>101</v>
      </c>
      <c r="I222" s="2" t="s">
        <v>102</v>
      </c>
      <c r="J222" s="2">
        <v>41</v>
      </c>
      <c r="K222">
        <v>43992</v>
      </c>
      <c r="L222" t="s">
        <v>577</v>
      </c>
    </row>
    <row r="223" spans="1:12" x14ac:dyDescent="0.3">
      <c r="A223" t="s">
        <v>13</v>
      </c>
      <c r="B223">
        <v>747828725</v>
      </c>
      <c r="C223" t="s">
        <v>100</v>
      </c>
      <c r="D223" t="s">
        <v>904</v>
      </c>
      <c r="E223" t="s">
        <v>904</v>
      </c>
      <c r="F223" s="6">
        <v>43987</v>
      </c>
      <c r="G223" s="3">
        <v>4300</v>
      </c>
      <c r="H223" s="3" t="s">
        <v>101</v>
      </c>
      <c r="I223" s="2" t="s">
        <v>102</v>
      </c>
      <c r="J223" s="2">
        <v>41</v>
      </c>
      <c r="K223">
        <v>43993</v>
      </c>
      <c r="L223" t="s">
        <v>583</v>
      </c>
    </row>
    <row r="224" spans="1:12" x14ac:dyDescent="0.3">
      <c r="A224" t="s">
        <v>13</v>
      </c>
      <c r="B224">
        <v>747847432</v>
      </c>
      <c r="C224" t="s">
        <v>107</v>
      </c>
      <c r="D224" t="s">
        <v>904</v>
      </c>
      <c r="E224" t="s">
        <v>904</v>
      </c>
      <c r="F224" s="6">
        <v>43983</v>
      </c>
      <c r="G224" s="3">
        <v>6997</v>
      </c>
      <c r="H224" s="3" t="s">
        <v>108</v>
      </c>
      <c r="I224" s="2" t="s">
        <v>109</v>
      </c>
      <c r="J224" s="2">
        <v>48</v>
      </c>
      <c r="K224">
        <v>41201</v>
      </c>
      <c r="L224" t="s">
        <v>580</v>
      </c>
    </row>
    <row r="225" spans="1:12" x14ac:dyDescent="0.3">
      <c r="A225" t="s">
        <v>13</v>
      </c>
      <c r="B225">
        <v>748537716</v>
      </c>
      <c r="C225" t="s">
        <v>808</v>
      </c>
      <c r="D225" t="s">
        <v>373</v>
      </c>
      <c r="E225" t="s">
        <v>905</v>
      </c>
      <c r="F225" s="6">
        <v>43994</v>
      </c>
      <c r="G225" s="3">
        <v>7350</v>
      </c>
      <c r="H225" s="3" t="s">
        <v>809</v>
      </c>
      <c r="I225" s="2" t="s">
        <v>810</v>
      </c>
      <c r="J225" s="2">
        <v>49</v>
      </c>
      <c r="K225">
        <v>41101</v>
      </c>
      <c r="L225" t="s">
        <v>868</v>
      </c>
    </row>
    <row r="226" spans="1:12" x14ac:dyDescent="0.3">
      <c r="A226" t="s">
        <v>13</v>
      </c>
      <c r="B226">
        <v>748886322</v>
      </c>
      <c r="C226" t="s">
        <v>815</v>
      </c>
      <c r="D226" t="s">
        <v>373</v>
      </c>
      <c r="E226" t="s">
        <v>905</v>
      </c>
      <c r="F226" s="6">
        <v>44005</v>
      </c>
      <c r="G226" s="3">
        <v>4287</v>
      </c>
      <c r="H226" s="3" t="s">
        <v>816</v>
      </c>
      <c r="I226" s="2" t="s">
        <v>817</v>
      </c>
      <c r="J226" s="2">
        <v>30</v>
      </c>
      <c r="K226">
        <v>43995</v>
      </c>
      <c r="L226" t="s">
        <v>567</v>
      </c>
    </row>
    <row r="227" spans="1:12" x14ac:dyDescent="0.3">
      <c r="A227" t="s">
        <v>13</v>
      </c>
      <c r="B227">
        <v>681456177</v>
      </c>
      <c r="C227" t="s">
        <v>28</v>
      </c>
      <c r="D227" t="s">
        <v>904</v>
      </c>
      <c r="E227" t="s">
        <v>904</v>
      </c>
      <c r="F227" s="6">
        <v>43990</v>
      </c>
      <c r="G227" s="3">
        <v>6941</v>
      </c>
      <c r="H227" s="3" t="s">
        <v>29</v>
      </c>
      <c r="I227" s="2" t="s">
        <v>30</v>
      </c>
      <c r="J227" s="2">
        <v>171</v>
      </c>
      <c r="K227">
        <v>43291</v>
      </c>
      <c r="L227" t="s">
        <v>565</v>
      </c>
    </row>
    <row r="228" spans="1:12" x14ac:dyDescent="0.3">
      <c r="A228" t="s">
        <v>13</v>
      </c>
      <c r="B228">
        <v>681456177</v>
      </c>
      <c r="C228" t="s">
        <v>28</v>
      </c>
      <c r="D228" t="s">
        <v>904</v>
      </c>
      <c r="E228" t="s">
        <v>904</v>
      </c>
      <c r="F228" s="6">
        <v>43990</v>
      </c>
      <c r="G228" s="3">
        <v>6941</v>
      </c>
      <c r="H228" s="3" t="s">
        <v>29</v>
      </c>
      <c r="I228" s="2" t="s">
        <v>30</v>
      </c>
      <c r="J228" s="2">
        <v>171</v>
      </c>
      <c r="K228">
        <v>43299</v>
      </c>
      <c r="L228" t="s">
        <v>574</v>
      </c>
    </row>
    <row r="229" spans="1:12" x14ac:dyDescent="0.3">
      <c r="A229" t="s">
        <v>13</v>
      </c>
      <c r="B229">
        <v>681456177</v>
      </c>
      <c r="C229" t="s">
        <v>28</v>
      </c>
      <c r="D229" t="s">
        <v>904</v>
      </c>
      <c r="E229" t="s">
        <v>904</v>
      </c>
      <c r="F229" s="6">
        <v>43990</v>
      </c>
      <c r="G229" s="3">
        <v>6941</v>
      </c>
      <c r="H229" s="3" t="s">
        <v>29</v>
      </c>
      <c r="I229" s="2" t="s">
        <v>30</v>
      </c>
      <c r="J229" s="2">
        <v>171</v>
      </c>
      <c r="K229">
        <v>43390</v>
      </c>
      <c r="L229" t="s">
        <v>564</v>
      </c>
    </row>
    <row r="230" spans="1:12" x14ac:dyDescent="0.3">
      <c r="A230" t="s">
        <v>13</v>
      </c>
      <c r="B230">
        <v>681456177</v>
      </c>
      <c r="C230" t="s">
        <v>28</v>
      </c>
      <c r="D230" t="s">
        <v>904</v>
      </c>
      <c r="E230" t="s">
        <v>904</v>
      </c>
      <c r="F230" s="6">
        <v>43990</v>
      </c>
      <c r="G230" s="3">
        <v>6941</v>
      </c>
      <c r="H230" s="3" t="s">
        <v>29</v>
      </c>
      <c r="I230" s="2" t="s">
        <v>30</v>
      </c>
      <c r="J230" s="2">
        <v>171</v>
      </c>
      <c r="K230">
        <v>43992</v>
      </c>
      <c r="L230" t="s">
        <v>577</v>
      </c>
    </row>
    <row r="231" spans="1:12" x14ac:dyDescent="0.3">
      <c r="A231" t="s">
        <v>13</v>
      </c>
      <c r="B231">
        <v>681456177</v>
      </c>
      <c r="C231" t="s">
        <v>28</v>
      </c>
      <c r="D231" t="s">
        <v>904</v>
      </c>
      <c r="E231" t="s">
        <v>904</v>
      </c>
      <c r="F231" s="6">
        <v>43990</v>
      </c>
      <c r="G231" s="3">
        <v>6941</v>
      </c>
      <c r="H231" s="3" t="s">
        <v>29</v>
      </c>
      <c r="I231" s="2" t="s">
        <v>30</v>
      </c>
      <c r="J231" s="2">
        <v>171</v>
      </c>
      <c r="K231">
        <v>43994</v>
      </c>
      <c r="L231" t="s">
        <v>581</v>
      </c>
    </row>
    <row r="232" spans="1:12" x14ac:dyDescent="0.3">
      <c r="A232" t="s">
        <v>13</v>
      </c>
      <c r="B232">
        <v>748540090</v>
      </c>
      <c r="C232" t="s">
        <v>452</v>
      </c>
      <c r="D232" t="s">
        <v>373</v>
      </c>
      <c r="E232" t="s">
        <v>905</v>
      </c>
      <c r="F232" s="6">
        <v>43996</v>
      </c>
      <c r="G232" s="3">
        <v>4420</v>
      </c>
      <c r="H232" s="3" t="s">
        <v>453</v>
      </c>
      <c r="I232" s="2" t="s">
        <v>454</v>
      </c>
      <c r="J232" s="2">
        <v>146</v>
      </c>
      <c r="K232">
        <v>43120</v>
      </c>
      <c r="L232" t="s">
        <v>568</v>
      </c>
    </row>
    <row r="233" spans="1:12" x14ac:dyDescent="0.3">
      <c r="A233" t="s">
        <v>13</v>
      </c>
      <c r="B233">
        <v>748540090</v>
      </c>
      <c r="C233" t="s">
        <v>452</v>
      </c>
      <c r="D233" t="s">
        <v>373</v>
      </c>
      <c r="E233" t="s">
        <v>905</v>
      </c>
      <c r="F233" s="6">
        <v>43996</v>
      </c>
      <c r="G233" s="3">
        <v>4420</v>
      </c>
      <c r="H233" s="3" t="s">
        <v>453</v>
      </c>
      <c r="I233" s="2" t="s">
        <v>454</v>
      </c>
      <c r="J233" s="2">
        <v>146</v>
      </c>
      <c r="K233">
        <v>43291</v>
      </c>
      <c r="L233" t="s">
        <v>565</v>
      </c>
    </row>
    <row r="234" spans="1:12" x14ac:dyDescent="0.3">
      <c r="A234" t="s">
        <v>13</v>
      </c>
      <c r="B234">
        <v>748540090</v>
      </c>
      <c r="C234" t="s">
        <v>452</v>
      </c>
      <c r="D234" t="s">
        <v>373</v>
      </c>
      <c r="E234" t="s">
        <v>905</v>
      </c>
      <c r="F234" s="6">
        <v>43996</v>
      </c>
      <c r="G234" s="3">
        <v>4420</v>
      </c>
      <c r="H234" s="3" t="s">
        <v>453</v>
      </c>
      <c r="I234" s="2" t="s">
        <v>454</v>
      </c>
      <c r="J234" s="2">
        <v>146</v>
      </c>
      <c r="K234">
        <v>43310</v>
      </c>
      <c r="L234" t="s">
        <v>575</v>
      </c>
    </row>
    <row r="235" spans="1:12" x14ac:dyDescent="0.3">
      <c r="A235" t="s">
        <v>13</v>
      </c>
      <c r="B235">
        <v>748540090</v>
      </c>
      <c r="C235" t="s">
        <v>452</v>
      </c>
      <c r="D235" t="s">
        <v>373</v>
      </c>
      <c r="E235" t="s">
        <v>905</v>
      </c>
      <c r="F235" s="6">
        <v>43996</v>
      </c>
      <c r="G235" s="3">
        <v>4420</v>
      </c>
      <c r="H235" s="3" t="s">
        <v>453</v>
      </c>
      <c r="I235" s="2" t="s">
        <v>454</v>
      </c>
      <c r="J235" s="2">
        <v>146</v>
      </c>
      <c r="K235">
        <v>43390</v>
      </c>
      <c r="L235" t="s">
        <v>564</v>
      </c>
    </row>
    <row r="236" spans="1:12" x14ac:dyDescent="0.3">
      <c r="A236" t="s">
        <v>13</v>
      </c>
      <c r="B236">
        <v>748540090</v>
      </c>
      <c r="C236" t="s">
        <v>452</v>
      </c>
      <c r="D236" t="s">
        <v>373</v>
      </c>
      <c r="E236" t="s">
        <v>905</v>
      </c>
      <c r="F236" s="6">
        <v>43996</v>
      </c>
      <c r="G236" s="3">
        <v>4420</v>
      </c>
      <c r="H236" s="3" t="s">
        <v>453</v>
      </c>
      <c r="I236" s="2" t="s">
        <v>454</v>
      </c>
      <c r="J236" s="2">
        <v>146</v>
      </c>
      <c r="K236">
        <v>43996</v>
      </c>
      <c r="L236" t="s">
        <v>578</v>
      </c>
    </row>
    <row r="237" spans="1:12" x14ac:dyDescent="0.3">
      <c r="A237" t="s">
        <v>13</v>
      </c>
      <c r="B237">
        <v>748540090</v>
      </c>
      <c r="C237" t="s">
        <v>459</v>
      </c>
      <c r="D237" t="s">
        <v>373</v>
      </c>
      <c r="E237" t="s">
        <v>905</v>
      </c>
      <c r="F237" s="6">
        <v>43996</v>
      </c>
      <c r="G237" s="3">
        <v>4420</v>
      </c>
      <c r="H237" s="3" t="s">
        <v>453</v>
      </c>
      <c r="I237" s="2" t="s">
        <v>454</v>
      </c>
      <c r="J237" s="2">
        <v>146</v>
      </c>
      <c r="K237">
        <v>43120</v>
      </c>
      <c r="L237" t="s">
        <v>568</v>
      </c>
    </row>
    <row r="238" spans="1:12" x14ac:dyDescent="0.3">
      <c r="A238" t="s">
        <v>13</v>
      </c>
      <c r="B238">
        <v>748540090</v>
      </c>
      <c r="C238" t="s">
        <v>459</v>
      </c>
      <c r="D238" t="s">
        <v>373</v>
      </c>
      <c r="E238" t="s">
        <v>905</v>
      </c>
      <c r="F238" s="6">
        <v>43996</v>
      </c>
      <c r="G238" s="3">
        <v>4420</v>
      </c>
      <c r="H238" s="3" t="s">
        <v>453</v>
      </c>
      <c r="I238" s="2" t="s">
        <v>454</v>
      </c>
      <c r="J238" s="2">
        <v>146</v>
      </c>
      <c r="K238">
        <v>43291</v>
      </c>
      <c r="L238" t="s">
        <v>565</v>
      </c>
    </row>
    <row r="239" spans="1:12" x14ac:dyDescent="0.3">
      <c r="A239" t="s">
        <v>13</v>
      </c>
      <c r="B239">
        <v>748540090</v>
      </c>
      <c r="C239" t="s">
        <v>459</v>
      </c>
      <c r="D239" t="s">
        <v>373</v>
      </c>
      <c r="E239" t="s">
        <v>905</v>
      </c>
      <c r="F239" s="6">
        <v>43996</v>
      </c>
      <c r="G239" s="3">
        <v>4420</v>
      </c>
      <c r="H239" s="3" t="s">
        <v>453</v>
      </c>
      <c r="I239" s="2" t="s">
        <v>454</v>
      </c>
      <c r="J239" s="2">
        <v>146</v>
      </c>
      <c r="K239">
        <v>43310</v>
      </c>
      <c r="L239" t="s">
        <v>575</v>
      </c>
    </row>
    <row r="240" spans="1:12" x14ac:dyDescent="0.3">
      <c r="A240" t="s">
        <v>13</v>
      </c>
      <c r="B240">
        <v>748540090</v>
      </c>
      <c r="C240" t="s">
        <v>459</v>
      </c>
      <c r="D240" t="s">
        <v>373</v>
      </c>
      <c r="E240" t="s">
        <v>905</v>
      </c>
      <c r="F240" s="6">
        <v>43996</v>
      </c>
      <c r="G240" s="3">
        <v>4420</v>
      </c>
      <c r="H240" s="3" t="s">
        <v>453</v>
      </c>
      <c r="I240" s="2" t="s">
        <v>454</v>
      </c>
      <c r="J240" s="2">
        <v>146</v>
      </c>
      <c r="K240">
        <v>43390</v>
      </c>
      <c r="L240" t="s">
        <v>564</v>
      </c>
    </row>
    <row r="241" spans="1:12" x14ac:dyDescent="0.3">
      <c r="A241" t="s">
        <v>13</v>
      </c>
      <c r="B241">
        <v>748540090</v>
      </c>
      <c r="C241" t="s">
        <v>459</v>
      </c>
      <c r="D241" t="s">
        <v>373</v>
      </c>
      <c r="E241" t="s">
        <v>905</v>
      </c>
      <c r="F241" s="6">
        <v>43996</v>
      </c>
      <c r="G241" s="3">
        <v>4420</v>
      </c>
      <c r="H241" s="3" t="s">
        <v>453</v>
      </c>
      <c r="I241" s="2" t="s">
        <v>454</v>
      </c>
      <c r="J241" s="2">
        <v>146</v>
      </c>
      <c r="K241">
        <v>43996</v>
      </c>
      <c r="L241" t="s">
        <v>578</v>
      </c>
    </row>
    <row r="242" spans="1:12" x14ac:dyDescent="0.3">
      <c r="A242" t="s">
        <v>13</v>
      </c>
      <c r="B242">
        <v>747851093</v>
      </c>
      <c r="C242" t="s">
        <v>120</v>
      </c>
      <c r="D242" t="s">
        <v>904</v>
      </c>
      <c r="E242" t="s">
        <v>904</v>
      </c>
      <c r="F242" s="6">
        <v>43983</v>
      </c>
      <c r="G242" s="3">
        <v>5140</v>
      </c>
      <c r="H242" s="3" t="s">
        <v>121</v>
      </c>
      <c r="I242" s="2" t="s">
        <v>122</v>
      </c>
      <c r="J242" s="2">
        <v>47</v>
      </c>
      <c r="K242">
        <v>41201</v>
      </c>
      <c r="L242" t="s">
        <v>580</v>
      </c>
    </row>
    <row r="243" spans="1:12" x14ac:dyDescent="0.3">
      <c r="A243" t="s">
        <v>13</v>
      </c>
      <c r="B243">
        <v>749449120</v>
      </c>
      <c r="C243" t="s">
        <v>497</v>
      </c>
      <c r="D243" t="s">
        <v>373</v>
      </c>
      <c r="E243" t="s">
        <v>905</v>
      </c>
      <c r="F243" s="6">
        <v>44008</v>
      </c>
      <c r="G243" s="3">
        <v>1370</v>
      </c>
      <c r="H243" s="3" t="s">
        <v>277</v>
      </c>
      <c r="I243" s="2" t="s">
        <v>498</v>
      </c>
      <c r="J243" s="2">
        <v>501</v>
      </c>
      <c r="K243">
        <v>41201</v>
      </c>
      <c r="L243" t="s">
        <v>580</v>
      </c>
    </row>
    <row r="244" spans="1:12" x14ac:dyDescent="0.3">
      <c r="A244" t="s">
        <v>13</v>
      </c>
      <c r="B244">
        <v>749449120</v>
      </c>
      <c r="C244" t="s">
        <v>497</v>
      </c>
      <c r="D244" t="s">
        <v>373</v>
      </c>
      <c r="E244" t="s">
        <v>905</v>
      </c>
      <c r="F244" s="6">
        <v>44008</v>
      </c>
      <c r="G244" s="3">
        <v>1370</v>
      </c>
      <c r="H244" s="3" t="s">
        <v>277</v>
      </c>
      <c r="I244" s="2" t="s">
        <v>498</v>
      </c>
      <c r="J244" s="2">
        <v>501</v>
      </c>
      <c r="K244">
        <v>43291</v>
      </c>
      <c r="L244" t="s">
        <v>565</v>
      </c>
    </row>
    <row r="245" spans="1:12" x14ac:dyDescent="0.3">
      <c r="A245" t="s">
        <v>13</v>
      </c>
      <c r="B245">
        <v>749449120</v>
      </c>
      <c r="C245" t="s">
        <v>497</v>
      </c>
      <c r="D245" t="s">
        <v>373</v>
      </c>
      <c r="E245" t="s">
        <v>905</v>
      </c>
      <c r="F245" s="6">
        <v>44008</v>
      </c>
      <c r="G245" s="3">
        <v>1370</v>
      </c>
      <c r="H245" s="3" t="s">
        <v>277</v>
      </c>
      <c r="I245" s="2" t="s">
        <v>498</v>
      </c>
      <c r="J245" s="2">
        <v>501</v>
      </c>
      <c r="K245">
        <v>43331</v>
      </c>
      <c r="L245" t="s">
        <v>576</v>
      </c>
    </row>
    <row r="246" spans="1:12" x14ac:dyDescent="0.3">
      <c r="A246" t="s">
        <v>13</v>
      </c>
      <c r="B246">
        <v>749449120</v>
      </c>
      <c r="C246" t="s">
        <v>497</v>
      </c>
      <c r="D246" t="s">
        <v>373</v>
      </c>
      <c r="E246" t="s">
        <v>905</v>
      </c>
      <c r="F246" s="6">
        <v>44008</v>
      </c>
      <c r="G246" s="3">
        <v>1370</v>
      </c>
      <c r="H246" s="3" t="s">
        <v>277</v>
      </c>
      <c r="I246" s="2" t="s">
        <v>498</v>
      </c>
      <c r="J246" s="2">
        <v>501</v>
      </c>
      <c r="K246">
        <v>43390</v>
      </c>
      <c r="L246" t="s">
        <v>564</v>
      </c>
    </row>
    <row r="247" spans="1:12" x14ac:dyDescent="0.3">
      <c r="A247" t="s">
        <v>13</v>
      </c>
      <c r="B247">
        <v>749449120</v>
      </c>
      <c r="C247" t="s">
        <v>497</v>
      </c>
      <c r="D247" t="s">
        <v>373</v>
      </c>
      <c r="E247" t="s">
        <v>905</v>
      </c>
      <c r="F247" s="6">
        <v>44008</v>
      </c>
      <c r="G247" s="3">
        <v>1370</v>
      </c>
      <c r="H247" s="3" t="s">
        <v>277</v>
      </c>
      <c r="I247" s="2" t="s">
        <v>498</v>
      </c>
      <c r="J247" s="2">
        <v>501</v>
      </c>
      <c r="K247">
        <v>43994</v>
      </c>
      <c r="L247" t="s">
        <v>581</v>
      </c>
    </row>
    <row r="248" spans="1:12" x14ac:dyDescent="0.3">
      <c r="A248" t="s">
        <v>13</v>
      </c>
      <c r="B248">
        <v>749449120</v>
      </c>
      <c r="C248" t="s">
        <v>497</v>
      </c>
      <c r="D248" t="s">
        <v>373</v>
      </c>
      <c r="E248" t="s">
        <v>905</v>
      </c>
      <c r="F248" s="6">
        <v>44008</v>
      </c>
      <c r="G248" s="3">
        <v>1370</v>
      </c>
      <c r="H248" s="3" t="s">
        <v>277</v>
      </c>
      <c r="I248" s="2" t="s">
        <v>498</v>
      </c>
      <c r="J248" s="2">
        <v>501</v>
      </c>
      <c r="K248">
        <v>43995</v>
      </c>
      <c r="L248" t="s">
        <v>567</v>
      </c>
    </row>
    <row r="249" spans="1:12" x14ac:dyDescent="0.3">
      <c r="A249" t="s">
        <v>13</v>
      </c>
      <c r="B249">
        <v>748589778</v>
      </c>
      <c r="C249" t="s">
        <v>249</v>
      </c>
      <c r="D249" t="s">
        <v>904</v>
      </c>
      <c r="E249" t="s">
        <v>904</v>
      </c>
      <c r="F249" s="6">
        <v>43994</v>
      </c>
      <c r="G249" s="3">
        <v>6747</v>
      </c>
      <c r="H249" s="3" t="s">
        <v>250</v>
      </c>
      <c r="I249" s="2" t="s">
        <v>251</v>
      </c>
      <c r="J249" s="2">
        <v>10</v>
      </c>
      <c r="K249">
        <v>43120</v>
      </c>
      <c r="L249" t="s">
        <v>568</v>
      </c>
    </row>
    <row r="250" spans="1:12" x14ac:dyDescent="0.3">
      <c r="A250" t="s">
        <v>13</v>
      </c>
      <c r="B250">
        <v>748957586</v>
      </c>
      <c r="C250" t="s">
        <v>822</v>
      </c>
      <c r="D250" t="s">
        <v>373</v>
      </c>
      <c r="E250" t="s">
        <v>905</v>
      </c>
      <c r="F250" s="6">
        <v>44007</v>
      </c>
      <c r="G250" s="3">
        <v>4347</v>
      </c>
      <c r="H250" s="3" t="s">
        <v>789</v>
      </c>
      <c r="I250" s="2" t="s">
        <v>823</v>
      </c>
      <c r="J250" s="2">
        <v>1</v>
      </c>
      <c r="K250">
        <v>43120</v>
      </c>
      <c r="L250" t="s">
        <v>568</v>
      </c>
    </row>
    <row r="251" spans="1:12" x14ac:dyDescent="0.3">
      <c r="A251" t="s">
        <v>13</v>
      </c>
      <c r="B251">
        <v>747924339</v>
      </c>
      <c r="C251" t="s">
        <v>538</v>
      </c>
      <c r="D251" t="s">
        <v>532</v>
      </c>
      <c r="E251" t="s">
        <v>905</v>
      </c>
      <c r="F251" s="6">
        <v>43984</v>
      </c>
      <c r="G251" s="3">
        <v>4400</v>
      </c>
      <c r="H251" s="3" t="s">
        <v>539</v>
      </c>
      <c r="I251" s="2" t="s">
        <v>540</v>
      </c>
      <c r="J251" s="2">
        <v>10</v>
      </c>
      <c r="K251">
        <v>42919</v>
      </c>
      <c r="L251" t="s">
        <v>579</v>
      </c>
    </row>
    <row r="252" spans="1:12" x14ac:dyDescent="0.3">
      <c r="A252" t="s">
        <v>13</v>
      </c>
      <c r="B252">
        <v>749593135</v>
      </c>
      <c r="C252" t="s">
        <v>828</v>
      </c>
      <c r="D252" t="s">
        <v>504</v>
      </c>
      <c r="E252" t="s">
        <v>905</v>
      </c>
      <c r="F252" s="6">
        <v>44012</v>
      </c>
      <c r="G252" s="3">
        <v>1357</v>
      </c>
      <c r="H252" s="3" t="s">
        <v>223</v>
      </c>
      <c r="I252" s="2" t="s">
        <v>829</v>
      </c>
      <c r="J252" s="2">
        <v>16</v>
      </c>
      <c r="K252">
        <v>43211</v>
      </c>
      <c r="L252" t="s">
        <v>572</v>
      </c>
    </row>
    <row r="253" spans="1:12" x14ac:dyDescent="0.3">
      <c r="A253" t="s">
        <v>13</v>
      </c>
      <c r="B253">
        <v>749593135</v>
      </c>
      <c r="C253" t="s">
        <v>828</v>
      </c>
      <c r="D253" t="s">
        <v>504</v>
      </c>
      <c r="E253" t="s">
        <v>905</v>
      </c>
      <c r="F253" s="6">
        <v>44012</v>
      </c>
      <c r="G253" s="3">
        <v>1357</v>
      </c>
      <c r="H253" s="3" t="s">
        <v>223</v>
      </c>
      <c r="I253" s="2" t="s">
        <v>829</v>
      </c>
      <c r="J253" s="2">
        <v>16</v>
      </c>
      <c r="K253">
        <v>43299</v>
      </c>
      <c r="L253" t="s">
        <v>574</v>
      </c>
    </row>
    <row r="254" spans="1:12" x14ac:dyDescent="0.3">
      <c r="A254" t="s">
        <v>13</v>
      </c>
      <c r="B254">
        <v>749593135</v>
      </c>
      <c r="C254" t="s">
        <v>828</v>
      </c>
      <c r="D254" t="s">
        <v>504</v>
      </c>
      <c r="E254" t="s">
        <v>905</v>
      </c>
      <c r="F254" s="6">
        <v>44012</v>
      </c>
      <c r="G254" s="3">
        <v>1357</v>
      </c>
      <c r="H254" s="3" t="s">
        <v>223</v>
      </c>
      <c r="I254" s="2" t="s">
        <v>829</v>
      </c>
      <c r="J254" s="2">
        <v>16</v>
      </c>
      <c r="K254">
        <v>43390</v>
      </c>
      <c r="L254" t="s">
        <v>564</v>
      </c>
    </row>
    <row r="255" spans="1:12" x14ac:dyDescent="0.3">
      <c r="A255" t="s">
        <v>13</v>
      </c>
      <c r="B255">
        <v>748423294</v>
      </c>
      <c r="C255" t="s">
        <v>201</v>
      </c>
      <c r="D255" t="s">
        <v>904</v>
      </c>
      <c r="E255" t="s">
        <v>904</v>
      </c>
      <c r="F255" s="6">
        <v>43993</v>
      </c>
      <c r="G255" s="3">
        <v>4590</v>
      </c>
      <c r="H255" s="3" t="s">
        <v>202</v>
      </c>
      <c r="I255" s="2" t="s">
        <v>203</v>
      </c>
      <c r="J255" s="2">
        <v>14</v>
      </c>
      <c r="K255">
        <v>43291</v>
      </c>
      <c r="L255" t="s">
        <v>565</v>
      </c>
    </row>
    <row r="256" spans="1:12" x14ac:dyDescent="0.3">
      <c r="A256" t="s">
        <v>13</v>
      </c>
      <c r="B256">
        <v>748378259</v>
      </c>
      <c r="C256" t="s">
        <v>413</v>
      </c>
      <c r="D256" t="s">
        <v>373</v>
      </c>
      <c r="E256" t="s">
        <v>905</v>
      </c>
      <c r="F256" s="6">
        <v>43991</v>
      </c>
      <c r="G256" s="3">
        <v>7050</v>
      </c>
      <c r="H256" s="3" t="s">
        <v>414</v>
      </c>
      <c r="I256" s="2" t="s">
        <v>415</v>
      </c>
      <c r="J256" s="2">
        <v>27</v>
      </c>
      <c r="K256">
        <v>43211</v>
      </c>
      <c r="L256" t="s">
        <v>572</v>
      </c>
    </row>
    <row r="257" spans="1:12" x14ac:dyDescent="0.3">
      <c r="A257" t="s">
        <v>13</v>
      </c>
      <c r="B257">
        <v>748803475</v>
      </c>
      <c r="C257" t="s">
        <v>834</v>
      </c>
      <c r="D257" t="s">
        <v>373</v>
      </c>
      <c r="E257" t="s">
        <v>905</v>
      </c>
      <c r="F257" s="6">
        <v>44004</v>
      </c>
      <c r="G257" s="3">
        <v>6120</v>
      </c>
      <c r="H257" s="3" t="s">
        <v>835</v>
      </c>
      <c r="I257" s="2" t="s">
        <v>836</v>
      </c>
      <c r="J257" s="2">
        <v>87</v>
      </c>
      <c r="K257">
        <v>43910</v>
      </c>
      <c r="L257" t="s">
        <v>566</v>
      </c>
    </row>
    <row r="258" spans="1:12" x14ac:dyDescent="0.3">
      <c r="A258" t="s">
        <v>13</v>
      </c>
      <c r="B258">
        <v>748803475</v>
      </c>
      <c r="C258" t="s">
        <v>834</v>
      </c>
      <c r="D258" t="s">
        <v>373</v>
      </c>
      <c r="E258" t="s">
        <v>905</v>
      </c>
      <c r="F258" s="6">
        <v>44004</v>
      </c>
      <c r="G258" s="3">
        <v>6120</v>
      </c>
      <c r="H258" s="3" t="s">
        <v>835</v>
      </c>
      <c r="I258" s="2" t="s">
        <v>836</v>
      </c>
      <c r="J258" s="2">
        <v>87</v>
      </c>
      <c r="K258">
        <v>43991</v>
      </c>
      <c r="L258" t="s">
        <v>594</v>
      </c>
    </row>
    <row r="259" spans="1:12" x14ac:dyDescent="0.3">
      <c r="A259" t="s">
        <v>13</v>
      </c>
      <c r="B259">
        <v>749594521</v>
      </c>
      <c r="C259" t="s">
        <v>841</v>
      </c>
      <c r="D259" t="s">
        <v>373</v>
      </c>
      <c r="E259" t="s">
        <v>905</v>
      </c>
      <c r="F259" s="6">
        <v>44012</v>
      </c>
      <c r="G259" s="3">
        <v>5590</v>
      </c>
      <c r="H259" s="3" t="s">
        <v>756</v>
      </c>
      <c r="I259" s="2" t="s">
        <v>842</v>
      </c>
      <c r="J259" s="2">
        <v>8</v>
      </c>
      <c r="K259">
        <v>43320</v>
      </c>
      <c r="L259" t="s">
        <v>570</v>
      </c>
    </row>
    <row r="260" spans="1:12" x14ac:dyDescent="0.3">
      <c r="A260" t="s">
        <v>13</v>
      </c>
      <c r="B260">
        <v>748807930</v>
      </c>
      <c r="C260" t="s">
        <v>466</v>
      </c>
      <c r="D260" t="s">
        <v>373</v>
      </c>
      <c r="E260" t="s">
        <v>905</v>
      </c>
      <c r="F260" s="6">
        <v>44004</v>
      </c>
      <c r="G260" s="3">
        <v>4470</v>
      </c>
      <c r="H260" s="3" t="s">
        <v>313</v>
      </c>
      <c r="I260" s="2" t="s">
        <v>467</v>
      </c>
      <c r="J260" s="2">
        <v>17</v>
      </c>
      <c r="K260">
        <v>43910</v>
      </c>
      <c r="L260" t="s">
        <v>566</v>
      </c>
    </row>
    <row r="261" spans="1:12" x14ac:dyDescent="0.3">
      <c r="A261" t="s">
        <v>13</v>
      </c>
      <c r="B261">
        <v>749532262</v>
      </c>
      <c r="C261" t="s">
        <v>339</v>
      </c>
      <c r="D261" t="s">
        <v>904</v>
      </c>
      <c r="E261" t="s">
        <v>904</v>
      </c>
      <c r="F261" s="6">
        <v>43986</v>
      </c>
      <c r="G261" s="3">
        <v>7100</v>
      </c>
      <c r="H261" s="3" t="s">
        <v>340</v>
      </c>
      <c r="I261" s="2" t="s">
        <v>341</v>
      </c>
      <c r="J261" s="2">
        <v>19</v>
      </c>
      <c r="K261">
        <v>43291</v>
      </c>
      <c r="L261" t="s">
        <v>565</v>
      </c>
    </row>
    <row r="262" spans="1:12" x14ac:dyDescent="0.3">
      <c r="A262" t="s">
        <v>13</v>
      </c>
      <c r="B262">
        <v>749532262</v>
      </c>
      <c r="C262" t="s">
        <v>339</v>
      </c>
      <c r="D262" t="s">
        <v>904</v>
      </c>
      <c r="E262" t="s">
        <v>904</v>
      </c>
      <c r="F262" s="6">
        <v>43986</v>
      </c>
      <c r="G262" s="3">
        <v>7100</v>
      </c>
      <c r="H262" s="3" t="s">
        <v>340</v>
      </c>
      <c r="I262" s="2" t="s">
        <v>341</v>
      </c>
      <c r="J262" s="2">
        <v>19</v>
      </c>
      <c r="K262">
        <v>43310</v>
      </c>
      <c r="L262" t="s">
        <v>575</v>
      </c>
    </row>
    <row r="263" spans="1:12" x14ac:dyDescent="0.3">
      <c r="A263" t="s">
        <v>13</v>
      </c>
      <c r="B263">
        <v>749532262</v>
      </c>
      <c r="C263" t="s">
        <v>339</v>
      </c>
      <c r="D263" t="s">
        <v>904</v>
      </c>
      <c r="E263" t="s">
        <v>904</v>
      </c>
      <c r="F263" s="6">
        <v>43986</v>
      </c>
      <c r="G263" s="3">
        <v>7100</v>
      </c>
      <c r="H263" s="3" t="s">
        <v>340</v>
      </c>
      <c r="I263" s="2" t="s">
        <v>341</v>
      </c>
      <c r="J263" s="2">
        <v>19</v>
      </c>
      <c r="K263">
        <v>43331</v>
      </c>
      <c r="L263" t="s">
        <v>576</v>
      </c>
    </row>
    <row r="264" spans="1:12" x14ac:dyDescent="0.3">
      <c r="A264" t="s">
        <v>13</v>
      </c>
      <c r="B264">
        <v>749532262</v>
      </c>
      <c r="C264" t="s">
        <v>339</v>
      </c>
      <c r="D264" t="s">
        <v>904</v>
      </c>
      <c r="E264" t="s">
        <v>904</v>
      </c>
      <c r="F264" s="6">
        <v>43986</v>
      </c>
      <c r="G264" s="3">
        <v>7100</v>
      </c>
      <c r="H264" s="3" t="s">
        <v>340</v>
      </c>
      <c r="I264" s="2" t="s">
        <v>341</v>
      </c>
      <c r="J264" s="2">
        <v>19</v>
      </c>
      <c r="K264">
        <v>43992</v>
      </c>
      <c r="L264" t="s">
        <v>577</v>
      </c>
    </row>
    <row r="265" spans="1:12" x14ac:dyDescent="0.3">
      <c r="A265" t="s">
        <v>13</v>
      </c>
      <c r="B265">
        <v>749532262</v>
      </c>
      <c r="C265" t="s">
        <v>339</v>
      </c>
      <c r="D265" t="s">
        <v>904</v>
      </c>
      <c r="E265" t="s">
        <v>904</v>
      </c>
      <c r="F265" s="6">
        <v>43986</v>
      </c>
      <c r="G265" s="3">
        <v>7100</v>
      </c>
      <c r="H265" s="3" t="s">
        <v>340</v>
      </c>
      <c r="I265" s="2" t="s">
        <v>341</v>
      </c>
      <c r="J265" s="2">
        <v>19</v>
      </c>
      <c r="K265">
        <v>43996</v>
      </c>
      <c r="L265" t="s">
        <v>578</v>
      </c>
    </row>
    <row r="266" spans="1:12" x14ac:dyDescent="0.3">
      <c r="A266" t="s">
        <v>13</v>
      </c>
      <c r="B266">
        <v>747910283</v>
      </c>
      <c r="C266" t="s">
        <v>847</v>
      </c>
      <c r="D266" t="s">
        <v>373</v>
      </c>
      <c r="E266" t="s">
        <v>905</v>
      </c>
      <c r="F266" s="6">
        <v>43987</v>
      </c>
      <c r="G266" s="3">
        <v>1401</v>
      </c>
      <c r="H266" s="3" t="s">
        <v>848</v>
      </c>
      <c r="I266" s="2" t="s">
        <v>849</v>
      </c>
      <c r="J266" s="2">
        <v>42</v>
      </c>
      <c r="K266">
        <v>43222</v>
      </c>
      <c r="L266" t="s">
        <v>563</v>
      </c>
    </row>
    <row r="267" spans="1:12" x14ac:dyDescent="0.3">
      <c r="A267" t="s">
        <v>13</v>
      </c>
      <c r="B267">
        <v>748902554</v>
      </c>
      <c r="C267" t="s">
        <v>484</v>
      </c>
      <c r="D267" t="s">
        <v>373</v>
      </c>
      <c r="E267" t="s">
        <v>905</v>
      </c>
      <c r="F267" s="6">
        <v>44006</v>
      </c>
      <c r="G267" s="3">
        <v>1420</v>
      </c>
      <c r="H267" s="3" t="s">
        <v>306</v>
      </c>
      <c r="I267" s="2" t="s">
        <v>479</v>
      </c>
      <c r="J267" s="2">
        <v>6</v>
      </c>
      <c r="K267">
        <v>43320</v>
      </c>
      <c r="L267" t="s">
        <v>570</v>
      </c>
    </row>
    <row r="268" spans="1:12" x14ac:dyDescent="0.3">
      <c r="A268" t="s">
        <v>13</v>
      </c>
      <c r="B268">
        <v>748691332</v>
      </c>
      <c r="C268" t="s">
        <v>283</v>
      </c>
      <c r="D268" t="s">
        <v>904</v>
      </c>
      <c r="E268" t="s">
        <v>904</v>
      </c>
      <c r="F268" s="6">
        <v>44000</v>
      </c>
      <c r="G268" s="3">
        <v>4861</v>
      </c>
      <c r="H268" s="3" t="s">
        <v>284</v>
      </c>
      <c r="I268" s="2" t="s">
        <v>285</v>
      </c>
      <c r="J268" s="2">
        <v>6</v>
      </c>
      <c r="K268">
        <v>43221</v>
      </c>
      <c r="L268" t="s">
        <v>573</v>
      </c>
    </row>
    <row r="269" spans="1:12" x14ac:dyDescent="0.3">
      <c r="A269" t="s">
        <v>13</v>
      </c>
      <c r="B269">
        <v>748691332</v>
      </c>
      <c r="C269" t="s">
        <v>283</v>
      </c>
      <c r="D269" t="s">
        <v>904</v>
      </c>
      <c r="E269" t="s">
        <v>904</v>
      </c>
      <c r="F269" s="6">
        <v>44000</v>
      </c>
      <c r="G269" s="3">
        <v>4861</v>
      </c>
      <c r="H269" s="3" t="s">
        <v>284</v>
      </c>
      <c r="I269" s="2" t="s">
        <v>285</v>
      </c>
      <c r="J269" s="2">
        <v>6</v>
      </c>
      <c r="K269">
        <v>43222</v>
      </c>
      <c r="L269" t="s">
        <v>563</v>
      </c>
    </row>
    <row r="270" spans="1:12" x14ac:dyDescent="0.3">
      <c r="A270" t="s">
        <v>13</v>
      </c>
      <c r="B270">
        <v>748691332</v>
      </c>
      <c r="C270" t="s">
        <v>283</v>
      </c>
      <c r="D270" t="s">
        <v>904</v>
      </c>
      <c r="E270" t="s">
        <v>904</v>
      </c>
      <c r="F270" s="6">
        <v>44000</v>
      </c>
      <c r="G270" s="3">
        <v>4861</v>
      </c>
      <c r="H270" s="3" t="s">
        <v>284</v>
      </c>
      <c r="I270" s="2" t="s">
        <v>285</v>
      </c>
      <c r="J270" s="2">
        <v>6</v>
      </c>
      <c r="K270">
        <v>43299</v>
      </c>
      <c r="L270" t="s">
        <v>574</v>
      </c>
    </row>
    <row r="271" spans="1:12" x14ac:dyDescent="0.3">
      <c r="A271" t="s">
        <v>13</v>
      </c>
      <c r="B271">
        <v>747488532</v>
      </c>
      <c r="C271" t="s">
        <v>50</v>
      </c>
      <c r="D271" t="s">
        <v>904</v>
      </c>
      <c r="E271" t="s">
        <v>904</v>
      </c>
      <c r="F271" s="6">
        <v>43983</v>
      </c>
      <c r="G271" s="3">
        <v>7390</v>
      </c>
      <c r="H271" s="3" t="s">
        <v>51</v>
      </c>
      <c r="I271" s="2" t="s">
        <v>52</v>
      </c>
      <c r="J271" s="2">
        <v>257</v>
      </c>
      <c r="K271">
        <v>43211</v>
      </c>
      <c r="L271" t="s">
        <v>572</v>
      </c>
    </row>
    <row r="272" spans="1:12" x14ac:dyDescent="0.3">
      <c r="A272" t="s">
        <v>13</v>
      </c>
      <c r="B272">
        <v>748401619</v>
      </c>
      <c r="C272" t="s">
        <v>194</v>
      </c>
      <c r="D272" t="s">
        <v>904</v>
      </c>
      <c r="E272" t="s">
        <v>904</v>
      </c>
      <c r="F272" s="6">
        <v>43983</v>
      </c>
      <c r="G272" s="3">
        <v>6860</v>
      </c>
      <c r="H272" s="3" t="s">
        <v>195</v>
      </c>
      <c r="I272" s="2" t="s">
        <v>196</v>
      </c>
      <c r="J272" s="2">
        <v>61</v>
      </c>
      <c r="K272">
        <v>43110</v>
      </c>
      <c r="L272" t="s">
        <v>569</v>
      </c>
    </row>
    <row r="273" spans="1:12" x14ac:dyDescent="0.3">
      <c r="A273" t="s">
        <v>13</v>
      </c>
      <c r="B273">
        <v>748401619</v>
      </c>
      <c r="C273" t="s">
        <v>194</v>
      </c>
      <c r="D273" t="s">
        <v>904</v>
      </c>
      <c r="E273" t="s">
        <v>904</v>
      </c>
      <c r="F273" s="6">
        <v>43983</v>
      </c>
      <c r="G273" s="3">
        <v>6860</v>
      </c>
      <c r="H273" s="3" t="s">
        <v>195</v>
      </c>
      <c r="I273" s="2" t="s">
        <v>196</v>
      </c>
      <c r="J273" s="2">
        <v>61</v>
      </c>
      <c r="K273">
        <v>43120</v>
      </c>
      <c r="L273" t="s">
        <v>568</v>
      </c>
    </row>
    <row r="274" spans="1:12" x14ac:dyDescent="0.3">
      <c r="A274" t="s">
        <v>13</v>
      </c>
      <c r="B274">
        <v>748401619</v>
      </c>
      <c r="C274" t="s">
        <v>194</v>
      </c>
      <c r="D274" t="s">
        <v>904</v>
      </c>
      <c r="E274" t="s">
        <v>904</v>
      </c>
      <c r="F274" s="6">
        <v>43983</v>
      </c>
      <c r="G274" s="3">
        <v>6860</v>
      </c>
      <c r="H274" s="3" t="s">
        <v>195</v>
      </c>
      <c r="I274" s="2" t="s">
        <v>196</v>
      </c>
      <c r="J274" s="2">
        <v>61</v>
      </c>
      <c r="K274">
        <v>43320</v>
      </c>
      <c r="L274" t="s">
        <v>570</v>
      </c>
    </row>
    <row r="275" spans="1:12" x14ac:dyDescent="0.3">
      <c r="A275" t="s">
        <v>13</v>
      </c>
      <c r="B275">
        <v>748401619</v>
      </c>
      <c r="C275" t="s">
        <v>194</v>
      </c>
      <c r="D275" t="s">
        <v>904</v>
      </c>
      <c r="E275" t="s">
        <v>904</v>
      </c>
      <c r="F275" s="6">
        <v>43983</v>
      </c>
      <c r="G275" s="3">
        <v>6860</v>
      </c>
      <c r="H275" s="3" t="s">
        <v>195</v>
      </c>
      <c r="I275" s="2" t="s">
        <v>196</v>
      </c>
      <c r="J275" s="2">
        <v>61</v>
      </c>
      <c r="K275">
        <v>43332</v>
      </c>
      <c r="L275" t="s">
        <v>571</v>
      </c>
    </row>
    <row r="276" spans="1:12" x14ac:dyDescent="0.3">
      <c r="A276" t="s">
        <v>13</v>
      </c>
      <c r="B276">
        <v>749588878</v>
      </c>
      <c r="C276" t="s">
        <v>854</v>
      </c>
      <c r="D276" t="s">
        <v>373</v>
      </c>
      <c r="E276" t="s">
        <v>905</v>
      </c>
      <c r="F276" s="6">
        <v>44012</v>
      </c>
      <c r="G276" s="3">
        <v>1370</v>
      </c>
      <c r="H276" s="3" t="s">
        <v>277</v>
      </c>
      <c r="I276" s="2" t="s">
        <v>855</v>
      </c>
      <c r="J276" s="2">
        <v>20</v>
      </c>
      <c r="K276">
        <v>41201</v>
      </c>
      <c r="L276" t="s">
        <v>580</v>
      </c>
    </row>
    <row r="277" spans="1:12" x14ac:dyDescent="0.3">
      <c r="A277" t="s">
        <v>13</v>
      </c>
      <c r="B277">
        <v>749588878</v>
      </c>
      <c r="C277" t="s">
        <v>854</v>
      </c>
      <c r="D277" t="s">
        <v>373</v>
      </c>
      <c r="E277" t="s">
        <v>905</v>
      </c>
      <c r="F277" s="6">
        <v>44012</v>
      </c>
      <c r="G277" s="3">
        <v>1370</v>
      </c>
      <c r="H277" s="3" t="s">
        <v>277</v>
      </c>
      <c r="I277" s="2" t="s">
        <v>855</v>
      </c>
      <c r="J277" s="2">
        <v>20</v>
      </c>
      <c r="K277">
        <v>41202</v>
      </c>
      <c r="L277" t="s">
        <v>589</v>
      </c>
    </row>
    <row r="278" spans="1:12" x14ac:dyDescent="0.3">
      <c r="A278" t="s">
        <v>13</v>
      </c>
      <c r="B278">
        <v>749588878</v>
      </c>
      <c r="C278" t="s">
        <v>854</v>
      </c>
      <c r="D278" t="s">
        <v>373</v>
      </c>
      <c r="E278" t="s">
        <v>905</v>
      </c>
      <c r="F278" s="6">
        <v>44012</v>
      </c>
      <c r="G278" s="3">
        <v>1370</v>
      </c>
      <c r="H278" s="3" t="s">
        <v>277</v>
      </c>
      <c r="I278" s="2" t="s">
        <v>855</v>
      </c>
      <c r="J278" s="2">
        <v>20</v>
      </c>
      <c r="K278">
        <v>41203</v>
      </c>
      <c r="L278" t="s">
        <v>585</v>
      </c>
    </row>
    <row r="279" spans="1:12" x14ac:dyDescent="0.3">
      <c r="A279" t="s">
        <v>13</v>
      </c>
      <c r="B279">
        <v>749588878</v>
      </c>
      <c r="C279" t="s">
        <v>854</v>
      </c>
      <c r="D279" t="s">
        <v>373</v>
      </c>
      <c r="E279" t="s">
        <v>905</v>
      </c>
      <c r="F279" s="6">
        <v>44012</v>
      </c>
      <c r="G279" s="3">
        <v>1370</v>
      </c>
      <c r="H279" s="3" t="s">
        <v>277</v>
      </c>
      <c r="I279" s="2" t="s">
        <v>855</v>
      </c>
      <c r="J279" s="2">
        <v>20</v>
      </c>
      <c r="K279">
        <v>43291</v>
      </c>
      <c r="L279" t="s">
        <v>565</v>
      </c>
    </row>
    <row r="280" spans="1:12" x14ac:dyDescent="0.3">
      <c r="A280" t="s">
        <v>13</v>
      </c>
      <c r="B280">
        <v>749588878</v>
      </c>
      <c r="C280" t="s">
        <v>854</v>
      </c>
      <c r="D280" t="s">
        <v>373</v>
      </c>
      <c r="E280" t="s">
        <v>905</v>
      </c>
      <c r="F280" s="6">
        <v>44012</v>
      </c>
      <c r="G280" s="3">
        <v>1370</v>
      </c>
      <c r="H280" s="3" t="s">
        <v>277</v>
      </c>
      <c r="I280" s="2" t="s">
        <v>855</v>
      </c>
      <c r="J280" s="2">
        <v>20</v>
      </c>
      <c r="K280">
        <v>43995</v>
      </c>
      <c r="L280" t="s">
        <v>567</v>
      </c>
    </row>
    <row r="281" spans="1:12" x14ac:dyDescent="0.3">
      <c r="A281" t="s">
        <v>13</v>
      </c>
      <c r="B281">
        <v>749588878</v>
      </c>
      <c r="C281" t="s">
        <v>854</v>
      </c>
      <c r="D281" t="s">
        <v>373</v>
      </c>
      <c r="E281" t="s">
        <v>905</v>
      </c>
      <c r="F281" s="6">
        <v>44012</v>
      </c>
      <c r="G281" s="3">
        <v>1370</v>
      </c>
      <c r="H281" s="3" t="s">
        <v>277</v>
      </c>
      <c r="I281" s="2" t="s">
        <v>855</v>
      </c>
      <c r="J281" s="2">
        <v>20</v>
      </c>
      <c r="K281">
        <v>43999</v>
      </c>
      <c r="L281" t="s">
        <v>586</v>
      </c>
    </row>
    <row r="282" spans="1:12" x14ac:dyDescent="0.3">
      <c r="A282" t="s">
        <v>13</v>
      </c>
      <c r="B282">
        <v>846858005</v>
      </c>
      <c r="C282" t="s">
        <v>353</v>
      </c>
      <c r="D282" t="s">
        <v>904</v>
      </c>
      <c r="E282" t="s">
        <v>904</v>
      </c>
      <c r="F282" s="6">
        <v>43984</v>
      </c>
      <c r="G282" s="3">
        <v>1480</v>
      </c>
      <c r="H282" s="3" t="s">
        <v>36</v>
      </c>
      <c r="I282" s="2" t="s">
        <v>354</v>
      </c>
      <c r="J282" s="2">
        <v>95</v>
      </c>
      <c r="K282">
        <v>43120</v>
      </c>
      <c r="L282" t="s">
        <v>568</v>
      </c>
    </row>
    <row r="283" spans="1:12" x14ac:dyDescent="0.3">
      <c r="A283" t="s">
        <v>13</v>
      </c>
      <c r="B283">
        <v>748676682</v>
      </c>
      <c r="C283" t="s">
        <v>860</v>
      </c>
      <c r="D283" t="s">
        <v>373</v>
      </c>
      <c r="E283" t="s">
        <v>905</v>
      </c>
      <c r="F283" s="6">
        <v>43999</v>
      </c>
      <c r="G283" s="3">
        <v>7080</v>
      </c>
      <c r="H283" s="3" t="s">
        <v>861</v>
      </c>
      <c r="I283" s="2" t="s">
        <v>862</v>
      </c>
      <c r="J283" s="2">
        <v>55</v>
      </c>
      <c r="K283">
        <v>43999</v>
      </c>
      <c r="L283" t="s">
        <v>586</v>
      </c>
    </row>
    <row r="284" spans="1:12" x14ac:dyDescent="0.3">
      <c r="A284" t="s">
        <v>13</v>
      </c>
      <c r="B284">
        <v>748987775</v>
      </c>
      <c r="C284" t="s">
        <v>867</v>
      </c>
      <c r="D284" t="s">
        <v>373</v>
      </c>
      <c r="E284" t="s">
        <v>905</v>
      </c>
      <c r="F284" s="6">
        <v>44007</v>
      </c>
      <c r="G284" s="3">
        <v>6180</v>
      </c>
      <c r="H284" s="3" t="s">
        <v>677</v>
      </c>
      <c r="I284" s="2" t="s">
        <v>678</v>
      </c>
      <c r="J284" s="2">
        <v>181</v>
      </c>
      <c r="K284">
        <v>43120</v>
      </c>
      <c r="L284" t="s">
        <v>568</v>
      </c>
    </row>
    <row r="285" spans="1:12" x14ac:dyDescent="0.3">
      <c r="A285" t="s">
        <v>13</v>
      </c>
      <c r="B285">
        <v>748987775</v>
      </c>
      <c r="C285" t="s">
        <v>867</v>
      </c>
      <c r="D285" t="s">
        <v>373</v>
      </c>
      <c r="E285" t="s">
        <v>905</v>
      </c>
      <c r="F285" s="6">
        <v>44007</v>
      </c>
      <c r="G285" s="3">
        <v>6180</v>
      </c>
      <c r="H285" s="3" t="s">
        <v>677</v>
      </c>
      <c r="I285" s="2" t="s">
        <v>678</v>
      </c>
      <c r="J285" s="2">
        <v>181</v>
      </c>
      <c r="K285">
        <v>43130</v>
      </c>
      <c r="L285" t="s">
        <v>582</v>
      </c>
    </row>
    <row r="286" spans="1:12" x14ac:dyDescent="0.3">
      <c r="A286" t="s">
        <v>13</v>
      </c>
      <c r="B286">
        <v>748987775</v>
      </c>
      <c r="C286" t="s">
        <v>867</v>
      </c>
      <c r="D286" t="s">
        <v>373</v>
      </c>
      <c r="E286" t="s">
        <v>905</v>
      </c>
      <c r="F286" s="6">
        <v>44007</v>
      </c>
      <c r="G286" s="3">
        <v>6180</v>
      </c>
      <c r="H286" s="3" t="s">
        <v>677</v>
      </c>
      <c r="I286" s="2" t="s">
        <v>678</v>
      </c>
      <c r="J286" s="2">
        <v>181</v>
      </c>
      <c r="K286">
        <v>43291</v>
      </c>
      <c r="L286" t="s">
        <v>565</v>
      </c>
    </row>
    <row r="287" spans="1:12" x14ac:dyDescent="0.3">
      <c r="A287" t="s">
        <v>13</v>
      </c>
      <c r="B287">
        <v>748987775</v>
      </c>
      <c r="C287" t="s">
        <v>867</v>
      </c>
      <c r="D287" t="s">
        <v>373</v>
      </c>
      <c r="E287" t="s">
        <v>905</v>
      </c>
      <c r="F287" s="6">
        <v>44007</v>
      </c>
      <c r="G287" s="3">
        <v>6180</v>
      </c>
      <c r="H287" s="3" t="s">
        <v>677</v>
      </c>
      <c r="I287" s="2" t="s">
        <v>678</v>
      </c>
      <c r="J287" s="2">
        <v>181</v>
      </c>
      <c r="K287">
        <v>43910</v>
      </c>
      <c r="L287" t="s">
        <v>566</v>
      </c>
    </row>
    <row r="288" spans="1:12" x14ac:dyDescent="0.3">
      <c r="A288" t="s">
        <v>13</v>
      </c>
      <c r="B288">
        <v>748987775</v>
      </c>
      <c r="C288" t="s">
        <v>867</v>
      </c>
      <c r="D288" t="s">
        <v>373</v>
      </c>
      <c r="E288" t="s">
        <v>905</v>
      </c>
      <c r="F288" s="6">
        <v>44007</v>
      </c>
      <c r="G288" s="3">
        <v>6180</v>
      </c>
      <c r="H288" s="3" t="s">
        <v>677</v>
      </c>
      <c r="I288" s="2" t="s">
        <v>678</v>
      </c>
      <c r="J288" s="2">
        <v>181</v>
      </c>
      <c r="K288">
        <v>43991</v>
      </c>
      <c r="L288" t="s">
        <v>594</v>
      </c>
    </row>
    <row r="289" spans="1:12" x14ac:dyDescent="0.3">
      <c r="A289" t="s">
        <v>13</v>
      </c>
      <c r="B289">
        <v>748987775</v>
      </c>
      <c r="C289" t="s">
        <v>867</v>
      </c>
      <c r="D289" t="s">
        <v>373</v>
      </c>
      <c r="E289" t="s">
        <v>905</v>
      </c>
      <c r="F289" s="6">
        <v>44007</v>
      </c>
      <c r="G289" s="3">
        <v>6180</v>
      </c>
      <c r="H289" s="3" t="s">
        <v>677</v>
      </c>
      <c r="I289" s="2" t="s">
        <v>678</v>
      </c>
      <c r="J289" s="2">
        <v>181</v>
      </c>
      <c r="K289">
        <v>43992</v>
      </c>
      <c r="L289" t="s">
        <v>577</v>
      </c>
    </row>
    <row r="290" spans="1:12" x14ac:dyDescent="0.3">
      <c r="A290" t="s">
        <v>13</v>
      </c>
      <c r="B290">
        <v>748977679</v>
      </c>
      <c r="C290" t="s">
        <v>485</v>
      </c>
      <c r="D290" t="s">
        <v>373</v>
      </c>
      <c r="E290" t="s">
        <v>905</v>
      </c>
      <c r="F290" s="6">
        <v>44007</v>
      </c>
      <c r="G290" s="3">
        <v>5530</v>
      </c>
      <c r="H290" s="3" t="s">
        <v>209</v>
      </c>
      <c r="I290" s="2" t="s">
        <v>486</v>
      </c>
      <c r="J290" s="2">
        <v>52</v>
      </c>
      <c r="K290">
        <v>43291</v>
      </c>
      <c r="L290" t="s">
        <v>565</v>
      </c>
    </row>
    <row r="291" spans="1:12" x14ac:dyDescent="0.3">
      <c r="A291" t="s">
        <v>13</v>
      </c>
      <c r="B291">
        <v>748977679</v>
      </c>
      <c r="C291" t="s">
        <v>485</v>
      </c>
      <c r="D291" t="s">
        <v>373</v>
      </c>
      <c r="E291" t="s">
        <v>905</v>
      </c>
      <c r="F291" s="6">
        <v>44007</v>
      </c>
      <c r="G291" s="3">
        <v>5530</v>
      </c>
      <c r="H291" s="3" t="s">
        <v>209</v>
      </c>
      <c r="I291" s="2" t="s">
        <v>486</v>
      </c>
      <c r="J291" s="2">
        <v>52</v>
      </c>
      <c r="K291">
        <v>43910</v>
      </c>
      <c r="L291" t="s">
        <v>566</v>
      </c>
    </row>
    <row r="292" spans="1:12" x14ac:dyDescent="0.3">
      <c r="A292" t="s">
        <v>13</v>
      </c>
      <c r="B292">
        <v>748977679</v>
      </c>
      <c r="C292" t="s">
        <v>485</v>
      </c>
      <c r="D292" t="s">
        <v>373</v>
      </c>
      <c r="E292" t="s">
        <v>905</v>
      </c>
      <c r="F292" s="6">
        <v>44007</v>
      </c>
      <c r="G292" s="3">
        <v>5530</v>
      </c>
      <c r="H292" s="3" t="s">
        <v>209</v>
      </c>
      <c r="I292" s="2" t="s">
        <v>486</v>
      </c>
      <c r="J292" s="2">
        <v>52</v>
      </c>
      <c r="K292">
        <v>43995</v>
      </c>
      <c r="L292" t="s">
        <v>567</v>
      </c>
    </row>
    <row r="293" spans="1:12" x14ac:dyDescent="0.3">
      <c r="A293" t="s">
        <v>13</v>
      </c>
      <c r="B293">
        <v>747813283</v>
      </c>
      <c r="C293" t="s">
        <v>93</v>
      </c>
      <c r="D293" t="s">
        <v>904</v>
      </c>
      <c r="E293" t="s">
        <v>904</v>
      </c>
      <c r="F293" s="6">
        <v>43985</v>
      </c>
      <c r="G293" s="3">
        <v>4960</v>
      </c>
      <c r="H293" s="3" t="s">
        <v>94</v>
      </c>
      <c r="I293" s="2" t="s">
        <v>95</v>
      </c>
      <c r="J293" s="2">
        <v>11</v>
      </c>
      <c r="K293">
        <v>43222</v>
      </c>
      <c r="L293" t="s">
        <v>563</v>
      </c>
    </row>
    <row r="294" spans="1:12" x14ac:dyDescent="0.3">
      <c r="A294" t="s">
        <v>13</v>
      </c>
      <c r="B294">
        <v>747813283</v>
      </c>
      <c r="C294" t="s">
        <v>93</v>
      </c>
      <c r="D294" t="s">
        <v>904</v>
      </c>
      <c r="E294" t="s">
        <v>904</v>
      </c>
      <c r="F294" s="6">
        <v>43985</v>
      </c>
      <c r="G294" s="3">
        <v>4960</v>
      </c>
      <c r="H294" s="3" t="s">
        <v>94</v>
      </c>
      <c r="I294" s="2" t="s">
        <v>95</v>
      </c>
      <c r="J294" s="2">
        <v>11</v>
      </c>
      <c r="K294">
        <v>43390</v>
      </c>
      <c r="L294" t="s">
        <v>564</v>
      </c>
    </row>
    <row r="295" spans="1:12" x14ac:dyDescent="0.3">
      <c r="A295" t="s">
        <v>13</v>
      </c>
      <c r="B295">
        <v>749478022</v>
      </c>
      <c r="C295" t="s">
        <v>332</v>
      </c>
      <c r="D295" t="s">
        <v>904</v>
      </c>
      <c r="E295" t="s">
        <v>904</v>
      </c>
      <c r="F295" s="6">
        <v>44011</v>
      </c>
      <c r="G295" s="3">
        <v>4760</v>
      </c>
      <c r="H295" s="3" t="s">
        <v>333</v>
      </c>
      <c r="I295" s="2" t="s">
        <v>334</v>
      </c>
      <c r="J295" s="2">
        <v>43</v>
      </c>
      <c r="K295">
        <v>42211</v>
      </c>
      <c r="L295" t="s">
        <v>561</v>
      </c>
    </row>
    <row r="296" spans="1:12" x14ac:dyDescent="0.3">
      <c r="A296" t="s">
        <v>13</v>
      </c>
      <c r="B296">
        <v>749478022</v>
      </c>
      <c r="C296" t="s">
        <v>332</v>
      </c>
      <c r="D296" t="s">
        <v>904</v>
      </c>
      <c r="E296" t="s">
        <v>904</v>
      </c>
      <c r="F296" s="6">
        <v>44011</v>
      </c>
      <c r="G296" s="3">
        <v>4760</v>
      </c>
      <c r="H296" s="3" t="s">
        <v>333</v>
      </c>
      <c r="I296" s="2" t="s">
        <v>334</v>
      </c>
      <c r="J296" s="2">
        <v>43</v>
      </c>
      <c r="K296">
        <v>42212</v>
      </c>
      <c r="L296" t="s">
        <v>562</v>
      </c>
    </row>
    <row r="297" spans="1:12" x14ac:dyDescent="0.3">
      <c r="G297" s="2"/>
      <c r="H297" s="2"/>
      <c r="I297" s="2"/>
      <c r="J297" s="2"/>
    </row>
  </sheetData>
  <sheetProtection algorithmName="SHA-512" hashValue="virydN7iWG0IV/3kPQJGmvGvtv3KauN7wF1JaCo8lNRgDh+1clx63IgrYdLXwPGE7g2bZn1raL7ThSbEcd6ppQ==" saltValue="xo1vGaMCwdfzgJ6P3t2HNA==" spinCount="100000" sheet="1" objects="1" scenarios="1" selectLockedCells="1" selectUnlockedCells="1"/>
  <autoFilter ref="A1:L296" xr:uid="{BD227509-FE56-4897-92E1-63FECB479671}">
    <sortState xmlns:xlrd2="http://schemas.microsoft.com/office/spreadsheetml/2017/richdata2" ref="A2:L296">
      <sortCondition ref="C1:C296"/>
    </sortState>
  </autoFilter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CBB7-3005-45B7-9A7D-7BBD2389D5CE}">
  <dimension ref="A1:L65"/>
  <sheetViews>
    <sheetView zoomScale="80" zoomScaleNormal="80" workbookViewId="0">
      <pane ySplit="1" topLeftCell="A2" activePane="bottomLeft" state="frozen"/>
      <selection pane="bottomLeft" activeCell="E1" sqref="E1"/>
    </sheetView>
  </sheetViews>
  <sheetFormatPr baseColWidth="10" defaultRowHeight="14.4" x14ac:dyDescent="0.3"/>
  <cols>
    <col min="1" max="2" width="21.33203125" bestFit="1" customWidth="1"/>
    <col min="3" max="3" width="48.21875" bestFit="1" customWidth="1"/>
    <col min="4" max="4" width="51" bestFit="1" customWidth="1"/>
    <col min="5" max="5" width="14" bestFit="1" customWidth="1"/>
    <col min="6" max="6" width="14" style="6" bestFit="1" customWidth="1"/>
    <col min="7" max="7" width="11.33203125" bestFit="1" customWidth="1"/>
    <col min="8" max="8" width="25" bestFit="1" customWidth="1"/>
    <col min="9" max="9" width="31.21875" bestFit="1" customWidth="1"/>
    <col min="10" max="10" width="8.33203125" style="17" bestFit="1" customWidth="1"/>
    <col min="11" max="11" width="15.21875" bestFit="1" customWidth="1"/>
    <col min="12" max="12" width="41.109375" bestFit="1" customWidth="1"/>
  </cols>
  <sheetData>
    <row r="1" spans="1:12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906</v>
      </c>
      <c r="F1" s="5" t="s">
        <v>4</v>
      </c>
      <c r="G1" s="1" t="s">
        <v>5</v>
      </c>
      <c r="H1" s="1" t="s">
        <v>6</v>
      </c>
      <c r="I1" s="1" t="s">
        <v>7</v>
      </c>
      <c r="J1" s="16" t="s">
        <v>8</v>
      </c>
      <c r="K1" s="1" t="s">
        <v>597</v>
      </c>
      <c r="L1" s="1" t="s">
        <v>598</v>
      </c>
    </row>
    <row r="2" spans="1:12" x14ac:dyDescent="0.3">
      <c r="A2" t="s">
        <v>13</v>
      </c>
      <c r="B2">
        <v>746947213</v>
      </c>
      <c r="C2" t="s">
        <v>531</v>
      </c>
      <c r="D2" t="s">
        <v>532</v>
      </c>
      <c r="E2" t="s">
        <v>905</v>
      </c>
      <c r="F2" s="6">
        <v>43983</v>
      </c>
      <c r="G2">
        <v>4651</v>
      </c>
      <c r="H2" t="s">
        <v>440</v>
      </c>
      <c r="I2" s="2" t="s">
        <v>533</v>
      </c>
      <c r="J2" s="18">
        <v>11</v>
      </c>
      <c r="K2" t="s">
        <v>599</v>
      </c>
      <c r="L2" s="2" t="s">
        <v>643</v>
      </c>
    </row>
    <row r="3" spans="1:12" x14ac:dyDescent="0.3">
      <c r="A3" t="s">
        <v>13</v>
      </c>
      <c r="B3">
        <v>746947213</v>
      </c>
      <c r="C3" t="s">
        <v>531</v>
      </c>
      <c r="D3" t="s">
        <v>532</v>
      </c>
      <c r="E3" t="s">
        <v>905</v>
      </c>
      <c r="F3" s="6">
        <v>43983</v>
      </c>
      <c r="G3">
        <v>4651</v>
      </c>
      <c r="H3" t="s">
        <v>440</v>
      </c>
      <c r="I3" s="2" t="s">
        <v>533</v>
      </c>
      <c r="J3" s="18">
        <v>11</v>
      </c>
      <c r="K3" t="s">
        <v>601</v>
      </c>
      <c r="L3" s="2" t="s">
        <v>644</v>
      </c>
    </row>
    <row r="4" spans="1:12" x14ac:dyDescent="0.3">
      <c r="A4" t="s">
        <v>13</v>
      </c>
      <c r="B4">
        <v>748405874</v>
      </c>
      <c r="C4" t="s">
        <v>426</v>
      </c>
      <c r="D4" t="s">
        <v>373</v>
      </c>
      <c r="E4" t="s">
        <v>905</v>
      </c>
      <c r="F4" s="6">
        <v>43991</v>
      </c>
      <c r="G4">
        <v>6990</v>
      </c>
      <c r="H4" t="s">
        <v>427</v>
      </c>
      <c r="I4" s="2" t="s">
        <v>428</v>
      </c>
      <c r="J4" s="18">
        <v>24</v>
      </c>
      <c r="K4" t="s">
        <v>599</v>
      </c>
      <c r="L4" s="2" t="s">
        <v>642</v>
      </c>
    </row>
    <row r="5" spans="1:12" x14ac:dyDescent="0.3">
      <c r="A5" t="s">
        <v>13</v>
      </c>
      <c r="B5">
        <v>747887717</v>
      </c>
      <c r="C5" t="s">
        <v>387</v>
      </c>
      <c r="D5" t="s">
        <v>373</v>
      </c>
      <c r="E5" t="s">
        <v>905</v>
      </c>
      <c r="F5" s="6">
        <v>43986</v>
      </c>
      <c r="G5">
        <v>1450</v>
      </c>
      <c r="H5" t="s">
        <v>388</v>
      </c>
      <c r="I5" s="2" t="s">
        <v>389</v>
      </c>
      <c r="J5" s="18">
        <v>43</v>
      </c>
      <c r="K5" t="s">
        <v>599</v>
      </c>
      <c r="L5" s="2" t="s">
        <v>641</v>
      </c>
    </row>
    <row r="6" spans="1:12" x14ac:dyDescent="0.3">
      <c r="A6" t="s">
        <v>13</v>
      </c>
      <c r="B6">
        <v>747659073</v>
      </c>
      <c r="C6" t="s">
        <v>65</v>
      </c>
      <c r="D6" t="s">
        <v>904</v>
      </c>
      <c r="E6" t="s">
        <v>904</v>
      </c>
      <c r="F6" s="6">
        <v>43983</v>
      </c>
      <c r="G6">
        <v>6769</v>
      </c>
      <c r="H6" t="s">
        <v>66</v>
      </c>
      <c r="I6" s="2" t="s">
        <v>67</v>
      </c>
      <c r="J6" s="18">
        <v>89</v>
      </c>
      <c r="K6" t="s">
        <v>599</v>
      </c>
      <c r="L6" s="2" t="s">
        <v>639</v>
      </c>
    </row>
    <row r="7" spans="1:12" x14ac:dyDescent="0.3">
      <c r="A7" t="s">
        <v>13</v>
      </c>
      <c r="B7">
        <v>747659073</v>
      </c>
      <c r="C7" t="s">
        <v>65</v>
      </c>
      <c r="D7" t="s">
        <v>904</v>
      </c>
      <c r="E7" t="s">
        <v>904</v>
      </c>
      <c r="F7" s="6">
        <v>43983</v>
      </c>
      <c r="G7">
        <v>6769</v>
      </c>
      <c r="H7" t="s">
        <v>66</v>
      </c>
      <c r="I7" s="2" t="s">
        <v>67</v>
      </c>
      <c r="J7" s="18">
        <v>89</v>
      </c>
      <c r="K7" t="s">
        <v>601</v>
      </c>
      <c r="L7" s="2" t="s">
        <v>640</v>
      </c>
    </row>
    <row r="8" spans="1:12" x14ac:dyDescent="0.3">
      <c r="A8" t="s">
        <v>13</v>
      </c>
      <c r="B8">
        <v>747978777</v>
      </c>
      <c r="C8" t="s">
        <v>168</v>
      </c>
      <c r="D8" t="s">
        <v>904</v>
      </c>
      <c r="E8" t="s">
        <v>904</v>
      </c>
      <c r="F8" s="6">
        <v>43991</v>
      </c>
      <c r="G8">
        <v>7390</v>
      </c>
      <c r="H8" t="s">
        <v>51</v>
      </c>
      <c r="I8" s="2" t="s">
        <v>52</v>
      </c>
      <c r="J8" s="18">
        <v>76</v>
      </c>
      <c r="K8" t="s">
        <v>601</v>
      </c>
      <c r="L8" s="2" t="s">
        <v>638</v>
      </c>
    </row>
    <row r="9" spans="1:12" x14ac:dyDescent="0.3">
      <c r="A9" t="s">
        <v>13</v>
      </c>
      <c r="B9">
        <v>748595817</v>
      </c>
      <c r="C9" t="s">
        <v>256</v>
      </c>
      <c r="D9" t="s">
        <v>904</v>
      </c>
      <c r="E9" t="s">
        <v>904</v>
      </c>
      <c r="F9" s="6">
        <v>44004</v>
      </c>
      <c r="G9">
        <v>6747</v>
      </c>
      <c r="H9" t="s">
        <v>250</v>
      </c>
      <c r="I9" s="2" t="s">
        <v>257</v>
      </c>
      <c r="J9" s="18">
        <v>124</v>
      </c>
      <c r="K9" t="s">
        <v>599</v>
      </c>
      <c r="L9" s="2" t="s">
        <v>636</v>
      </c>
    </row>
    <row r="10" spans="1:12" x14ac:dyDescent="0.3">
      <c r="A10" t="s">
        <v>13</v>
      </c>
      <c r="B10">
        <v>748595817</v>
      </c>
      <c r="C10" t="s">
        <v>256</v>
      </c>
      <c r="D10" t="s">
        <v>904</v>
      </c>
      <c r="E10" t="s">
        <v>904</v>
      </c>
      <c r="F10" s="6">
        <v>44004</v>
      </c>
      <c r="G10">
        <v>6747</v>
      </c>
      <c r="H10" t="s">
        <v>250</v>
      </c>
      <c r="I10" s="2" t="s">
        <v>257</v>
      </c>
      <c r="J10" s="18">
        <v>124</v>
      </c>
      <c r="K10" t="s">
        <v>601</v>
      </c>
      <c r="L10" s="2" t="s">
        <v>637</v>
      </c>
    </row>
    <row r="11" spans="1:12" x14ac:dyDescent="0.3">
      <c r="A11" t="s">
        <v>13</v>
      </c>
      <c r="B11">
        <v>748702121</v>
      </c>
      <c r="C11" t="s">
        <v>290</v>
      </c>
      <c r="D11" t="s">
        <v>904</v>
      </c>
      <c r="E11" t="s">
        <v>904</v>
      </c>
      <c r="F11" s="6">
        <v>43983</v>
      </c>
      <c r="G11">
        <v>1325</v>
      </c>
      <c r="H11" t="s">
        <v>291</v>
      </c>
      <c r="I11" s="2" t="s">
        <v>292</v>
      </c>
      <c r="J11" s="18" t="s">
        <v>293</v>
      </c>
      <c r="K11" t="s">
        <v>599</v>
      </c>
      <c r="L11" s="2" t="s">
        <v>634</v>
      </c>
    </row>
    <row r="12" spans="1:12" x14ac:dyDescent="0.3">
      <c r="A12" t="s">
        <v>13</v>
      </c>
      <c r="B12">
        <v>748702121</v>
      </c>
      <c r="C12" t="s">
        <v>290</v>
      </c>
      <c r="D12" t="s">
        <v>904</v>
      </c>
      <c r="E12" t="s">
        <v>904</v>
      </c>
      <c r="F12" s="6">
        <v>43983</v>
      </c>
      <c r="G12">
        <v>1325</v>
      </c>
      <c r="H12" t="s">
        <v>291</v>
      </c>
      <c r="I12" s="2" t="s">
        <v>292</v>
      </c>
      <c r="J12" s="18" t="s">
        <v>293</v>
      </c>
      <c r="K12" t="s">
        <v>601</v>
      </c>
      <c r="L12" s="2" t="s">
        <v>635</v>
      </c>
    </row>
    <row r="13" spans="1:12" x14ac:dyDescent="0.3">
      <c r="A13" t="s">
        <v>13</v>
      </c>
      <c r="B13">
        <v>748505646</v>
      </c>
      <c r="C13" t="s">
        <v>446</v>
      </c>
      <c r="D13" t="s">
        <v>373</v>
      </c>
      <c r="E13" t="s">
        <v>905</v>
      </c>
      <c r="F13" s="6">
        <v>43994</v>
      </c>
      <c r="G13">
        <v>5190</v>
      </c>
      <c r="H13" t="s">
        <v>263</v>
      </c>
      <c r="I13" s="2" t="s">
        <v>447</v>
      </c>
      <c r="J13" s="18">
        <v>86</v>
      </c>
      <c r="K13" t="s">
        <v>599</v>
      </c>
      <c r="L13" s="2" t="s">
        <v>632</v>
      </c>
    </row>
    <row r="14" spans="1:12" x14ac:dyDescent="0.3">
      <c r="A14" t="s">
        <v>13</v>
      </c>
      <c r="B14">
        <v>748505646</v>
      </c>
      <c r="C14" t="s">
        <v>446</v>
      </c>
      <c r="D14" t="s">
        <v>373</v>
      </c>
      <c r="E14" t="s">
        <v>905</v>
      </c>
      <c r="F14" s="6">
        <v>43994</v>
      </c>
      <c r="G14">
        <v>5190</v>
      </c>
      <c r="H14" t="s">
        <v>263</v>
      </c>
      <c r="I14" s="2" t="s">
        <v>447</v>
      </c>
      <c r="J14" s="18">
        <v>86</v>
      </c>
      <c r="K14" t="s">
        <v>601</v>
      </c>
      <c r="L14" s="2" t="s">
        <v>633</v>
      </c>
    </row>
    <row r="15" spans="1:12" x14ac:dyDescent="0.3">
      <c r="A15" t="s">
        <v>13</v>
      </c>
      <c r="B15">
        <v>749507419</v>
      </c>
      <c r="C15" t="s">
        <v>709</v>
      </c>
      <c r="D15" t="s">
        <v>373</v>
      </c>
      <c r="E15" t="s">
        <v>905</v>
      </c>
      <c r="F15" s="6">
        <v>44011</v>
      </c>
      <c r="G15">
        <v>1367</v>
      </c>
      <c r="H15" t="s">
        <v>43</v>
      </c>
      <c r="I15" s="2" t="s">
        <v>710</v>
      </c>
      <c r="J15" s="18">
        <v>23</v>
      </c>
      <c r="K15" t="s">
        <v>599</v>
      </c>
      <c r="L15" s="2" t="s">
        <v>888</v>
      </c>
    </row>
    <row r="16" spans="1:12" x14ac:dyDescent="0.3">
      <c r="A16" t="s">
        <v>13</v>
      </c>
      <c r="B16">
        <v>749460602</v>
      </c>
      <c r="C16" t="s">
        <v>727</v>
      </c>
      <c r="D16" t="s">
        <v>373</v>
      </c>
      <c r="E16" t="s">
        <v>905</v>
      </c>
      <c r="F16" s="6">
        <v>44010</v>
      </c>
      <c r="G16">
        <v>5651</v>
      </c>
      <c r="H16" t="s">
        <v>728</v>
      </c>
      <c r="I16" s="2" t="s">
        <v>729</v>
      </c>
      <c r="J16" s="18">
        <v>8</v>
      </c>
      <c r="K16" t="s">
        <v>599</v>
      </c>
      <c r="L16" s="2" t="s">
        <v>886</v>
      </c>
    </row>
    <row r="17" spans="1:12" x14ac:dyDescent="0.3">
      <c r="A17" t="s">
        <v>13</v>
      </c>
      <c r="B17">
        <v>749460602</v>
      </c>
      <c r="C17" t="s">
        <v>727</v>
      </c>
      <c r="D17" t="s">
        <v>373</v>
      </c>
      <c r="E17" t="s">
        <v>905</v>
      </c>
      <c r="F17" s="6">
        <v>44010</v>
      </c>
      <c r="G17">
        <v>5651</v>
      </c>
      <c r="H17" t="s">
        <v>728</v>
      </c>
      <c r="I17" s="2" t="s">
        <v>729</v>
      </c>
      <c r="J17" s="18">
        <v>8</v>
      </c>
      <c r="K17" t="s">
        <v>601</v>
      </c>
      <c r="L17" s="2" t="s">
        <v>887</v>
      </c>
    </row>
    <row r="18" spans="1:12" x14ac:dyDescent="0.3">
      <c r="A18" t="s">
        <v>13</v>
      </c>
      <c r="B18">
        <v>747812392</v>
      </c>
      <c r="C18" t="s">
        <v>86</v>
      </c>
      <c r="D18" t="s">
        <v>904</v>
      </c>
      <c r="E18" t="s">
        <v>904</v>
      </c>
      <c r="F18" s="6">
        <v>43985</v>
      </c>
      <c r="G18">
        <v>7160</v>
      </c>
      <c r="H18" t="s">
        <v>87</v>
      </c>
      <c r="I18" s="2" t="s">
        <v>88</v>
      </c>
      <c r="J18" s="18">
        <v>18</v>
      </c>
      <c r="K18" t="s">
        <v>599</v>
      </c>
      <c r="L18" s="2" t="s">
        <v>630</v>
      </c>
    </row>
    <row r="19" spans="1:12" x14ac:dyDescent="0.3">
      <c r="A19" t="s">
        <v>13</v>
      </c>
      <c r="B19">
        <v>747812392</v>
      </c>
      <c r="C19" t="s">
        <v>86</v>
      </c>
      <c r="D19" t="s">
        <v>904</v>
      </c>
      <c r="E19" t="s">
        <v>904</v>
      </c>
      <c r="F19" s="6">
        <v>43985</v>
      </c>
      <c r="G19">
        <v>7160</v>
      </c>
      <c r="H19" t="s">
        <v>87</v>
      </c>
      <c r="I19" s="2" t="s">
        <v>88</v>
      </c>
      <c r="J19" s="18">
        <v>18</v>
      </c>
      <c r="K19" t="s">
        <v>601</v>
      </c>
      <c r="L19" s="2" t="s">
        <v>631</v>
      </c>
    </row>
    <row r="20" spans="1:12" x14ac:dyDescent="0.3">
      <c r="A20" t="s">
        <v>13</v>
      </c>
      <c r="B20">
        <v>748441013</v>
      </c>
      <c r="C20" t="s">
        <v>741</v>
      </c>
      <c r="D20" t="s">
        <v>519</v>
      </c>
      <c r="E20" t="s">
        <v>905</v>
      </c>
      <c r="F20" s="6">
        <v>43992</v>
      </c>
      <c r="G20">
        <v>7300</v>
      </c>
      <c r="H20" t="s">
        <v>525</v>
      </c>
      <c r="I20" s="2" t="s">
        <v>526</v>
      </c>
      <c r="J20" s="18">
        <v>60</v>
      </c>
      <c r="K20" t="s">
        <v>599</v>
      </c>
      <c r="L20" s="2" t="s">
        <v>615</v>
      </c>
    </row>
    <row r="21" spans="1:12" x14ac:dyDescent="0.3">
      <c r="A21" t="s">
        <v>13</v>
      </c>
      <c r="B21">
        <v>748441013</v>
      </c>
      <c r="C21" t="s">
        <v>741</v>
      </c>
      <c r="D21" t="s">
        <v>519</v>
      </c>
      <c r="E21" t="s">
        <v>905</v>
      </c>
      <c r="F21" s="6">
        <v>43992</v>
      </c>
      <c r="G21">
        <v>7300</v>
      </c>
      <c r="H21" t="s">
        <v>525</v>
      </c>
      <c r="I21" s="2" t="s">
        <v>526</v>
      </c>
      <c r="J21" s="18">
        <v>60</v>
      </c>
      <c r="K21" t="s">
        <v>601</v>
      </c>
      <c r="L21" s="2" t="s">
        <v>616</v>
      </c>
    </row>
    <row r="22" spans="1:12" x14ac:dyDescent="0.3">
      <c r="A22" t="s">
        <v>13</v>
      </c>
      <c r="B22">
        <v>746579009</v>
      </c>
      <c r="C22" t="s">
        <v>552</v>
      </c>
      <c r="D22" t="s">
        <v>553</v>
      </c>
      <c r="E22" t="s">
        <v>905</v>
      </c>
      <c r="F22" s="6">
        <v>43983</v>
      </c>
      <c r="G22">
        <v>4700</v>
      </c>
      <c r="H22" t="s">
        <v>299</v>
      </c>
      <c r="I22" s="2" t="s">
        <v>554</v>
      </c>
      <c r="J22" s="18">
        <v>15</v>
      </c>
      <c r="K22" t="s">
        <v>599</v>
      </c>
      <c r="L22" s="2" t="s">
        <v>628</v>
      </c>
    </row>
    <row r="23" spans="1:12" x14ac:dyDescent="0.3">
      <c r="A23" t="s">
        <v>13</v>
      </c>
      <c r="B23">
        <v>746579009</v>
      </c>
      <c r="C23" t="s">
        <v>552</v>
      </c>
      <c r="D23" t="s">
        <v>553</v>
      </c>
      <c r="E23" t="s">
        <v>905</v>
      </c>
      <c r="F23" s="6">
        <v>43983</v>
      </c>
      <c r="G23">
        <v>4700</v>
      </c>
      <c r="H23" t="s">
        <v>299</v>
      </c>
      <c r="I23" s="2" t="s">
        <v>554</v>
      </c>
      <c r="J23" s="18">
        <v>15</v>
      </c>
      <c r="K23" t="s">
        <v>601</v>
      </c>
      <c r="L23" s="2" t="s">
        <v>629</v>
      </c>
    </row>
    <row r="24" spans="1:12" x14ac:dyDescent="0.3">
      <c r="A24" t="s">
        <v>13</v>
      </c>
      <c r="B24">
        <v>748594827</v>
      </c>
      <c r="C24" t="s">
        <v>460</v>
      </c>
      <c r="D24" t="s">
        <v>373</v>
      </c>
      <c r="E24" t="s">
        <v>905</v>
      </c>
      <c r="F24" s="6">
        <v>43998</v>
      </c>
      <c r="G24">
        <v>7100</v>
      </c>
      <c r="H24" t="s">
        <v>340</v>
      </c>
      <c r="I24" s="2" t="s">
        <v>461</v>
      </c>
      <c r="J24" s="18">
        <v>14</v>
      </c>
      <c r="K24" t="s">
        <v>599</v>
      </c>
      <c r="L24" s="2" t="s">
        <v>627</v>
      </c>
    </row>
    <row r="25" spans="1:12" x14ac:dyDescent="0.3">
      <c r="A25" t="s">
        <v>13</v>
      </c>
      <c r="B25">
        <v>747935029</v>
      </c>
      <c r="C25" t="s">
        <v>518</v>
      </c>
      <c r="D25" t="s">
        <v>519</v>
      </c>
      <c r="E25" t="s">
        <v>905</v>
      </c>
      <c r="F25" s="6">
        <v>43988</v>
      </c>
      <c r="G25">
        <v>6200</v>
      </c>
      <c r="H25" t="s">
        <v>230</v>
      </c>
      <c r="I25" s="2" t="s">
        <v>520</v>
      </c>
      <c r="J25" s="18">
        <v>89</v>
      </c>
      <c r="K25" t="s">
        <v>599</v>
      </c>
      <c r="L25" s="2" t="s">
        <v>624</v>
      </c>
    </row>
    <row r="26" spans="1:12" x14ac:dyDescent="0.3">
      <c r="A26" t="s">
        <v>13</v>
      </c>
      <c r="B26">
        <v>747935029</v>
      </c>
      <c r="C26" t="s">
        <v>518</v>
      </c>
      <c r="D26" t="s">
        <v>519</v>
      </c>
      <c r="E26" t="s">
        <v>905</v>
      </c>
      <c r="F26" s="6">
        <v>43988</v>
      </c>
      <c r="G26">
        <v>6200</v>
      </c>
      <c r="H26" t="s">
        <v>230</v>
      </c>
      <c r="I26" s="2" t="s">
        <v>520</v>
      </c>
      <c r="J26" s="18">
        <v>89</v>
      </c>
      <c r="K26" t="s">
        <v>601</v>
      </c>
      <c r="L26" s="2">
        <v>471669283</v>
      </c>
    </row>
    <row r="27" spans="1:12" x14ac:dyDescent="0.3">
      <c r="A27" t="s">
        <v>13</v>
      </c>
      <c r="B27">
        <v>747935029</v>
      </c>
      <c r="C27" t="s">
        <v>518</v>
      </c>
      <c r="D27" t="s">
        <v>519</v>
      </c>
      <c r="E27" t="s">
        <v>905</v>
      </c>
      <c r="F27" s="6">
        <v>43988</v>
      </c>
      <c r="G27">
        <v>6200</v>
      </c>
      <c r="H27" t="s">
        <v>230</v>
      </c>
      <c r="I27" s="2" t="s">
        <v>520</v>
      </c>
      <c r="J27" s="18">
        <v>89</v>
      </c>
      <c r="K27" t="s">
        <v>610</v>
      </c>
      <c r="L27" s="2" t="s">
        <v>625</v>
      </c>
    </row>
    <row r="28" spans="1:12" x14ac:dyDescent="0.3">
      <c r="A28" t="s">
        <v>13</v>
      </c>
      <c r="B28">
        <v>747935029</v>
      </c>
      <c r="C28" t="s">
        <v>518</v>
      </c>
      <c r="D28" t="s">
        <v>519</v>
      </c>
      <c r="E28" t="s">
        <v>905</v>
      </c>
      <c r="F28" s="6">
        <v>43988</v>
      </c>
      <c r="G28">
        <v>6200</v>
      </c>
      <c r="H28" t="s">
        <v>230</v>
      </c>
      <c r="I28" s="2" t="s">
        <v>520</v>
      </c>
      <c r="J28" s="18">
        <v>89</v>
      </c>
      <c r="K28" t="s">
        <v>610</v>
      </c>
      <c r="L28" s="2" t="s">
        <v>626</v>
      </c>
    </row>
    <row r="29" spans="1:12" x14ac:dyDescent="0.3">
      <c r="A29" t="s">
        <v>13</v>
      </c>
      <c r="B29">
        <v>747905137</v>
      </c>
      <c r="C29" t="s">
        <v>503</v>
      </c>
      <c r="D29" t="s">
        <v>504</v>
      </c>
      <c r="E29" t="s">
        <v>905</v>
      </c>
      <c r="F29" s="6">
        <v>43987</v>
      </c>
      <c r="G29">
        <v>4500</v>
      </c>
      <c r="H29" t="s">
        <v>505</v>
      </c>
      <c r="I29" s="2" t="s">
        <v>506</v>
      </c>
      <c r="J29" s="18">
        <v>8.3333333333333329E-2</v>
      </c>
      <c r="K29" t="s">
        <v>599</v>
      </c>
      <c r="L29" s="2" t="s">
        <v>882</v>
      </c>
    </row>
    <row r="30" spans="1:12" x14ac:dyDescent="0.3">
      <c r="A30" t="s">
        <v>13</v>
      </c>
      <c r="B30">
        <v>747905137</v>
      </c>
      <c r="C30" t="s">
        <v>503</v>
      </c>
      <c r="D30" t="s">
        <v>504</v>
      </c>
      <c r="E30" t="s">
        <v>905</v>
      </c>
      <c r="F30" s="6">
        <v>43987</v>
      </c>
      <c r="G30">
        <v>4500</v>
      </c>
      <c r="H30" t="s">
        <v>505</v>
      </c>
      <c r="I30" s="2" t="s">
        <v>506</v>
      </c>
      <c r="J30" s="18">
        <v>8.3333333333333329E-2</v>
      </c>
      <c r="K30" t="s">
        <v>601</v>
      </c>
      <c r="L30" s="2" t="s">
        <v>883</v>
      </c>
    </row>
    <row r="31" spans="1:12" x14ac:dyDescent="0.3">
      <c r="A31" t="s">
        <v>13</v>
      </c>
      <c r="B31">
        <v>747905137</v>
      </c>
      <c r="C31" t="s">
        <v>503</v>
      </c>
      <c r="D31" t="s">
        <v>504</v>
      </c>
      <c r="E31" t="s">
        <v>905</v>
      </c>
      <c r="F31" s="6">
        <v>43987</v>
      </c>
      <c r="G31">
        <v>4500</v>
      </c>
      <c r="H31" t="s">
        <v>505</v>
      </c>
      <c r="I31" s="2" t="s">
        <v>506</v>
      </c>
      <c r="J31" s="18">
        <v>8.3333333333333329E-2</v>
      </c>
      <c r="K31" t="s">
        <v>601</v>
      </c>
      <c r="L31" s="2" t="s">
        <v>884</v>
      </c>
    </row>
    <row r="32" spans="1:12" x14ac:dyDescent="0.3">
      <c r="A32" t="s">
        <v>13</v>
      </c>
      <c r="B32">
        <v>747905137</v>
      </c>
      <c r="C32" t="s">
        <v>503</v>
      </c>
      <c r="D32" t="s">
        <v>504</v>
      </c>
      <c r="E32" t="s">
        <v>905</v>
      </c>
      <c r="F32" s="6">
        <v>43987</v>
      </c>
      <c r="G32">
        <v>4500</v>
      </c>
      <c r="H32" t="s">
        <v>505</v>
      </c>
      <c r="I32" s="2" t="s">
        <v>506</v>
      </c>
      <c r="J32" s="18">
        <v>8.3333333333333329E-2</v>
      </c>
      <c r="K32" t="s">
        <v>610</v>
      </c>
      <c r="L32" s="2" t="s">
        <v>885</v>
      </c>
    </row>
    <row r="33" spans="1:12" x14ac:dyDescent="0.3">
      <c r="A33" t="s">
        <v>13</v>
      </c>
      <c r="B33">
        <v>748851876</v>
      </c>
      <c r="C33" t="s">
        <v>762</v>
      </c>
      <c r="D33" t="s">
        <v>519</v>
      </c>
      <c r="E33" t="s">
        <v>905</v>
      </c>
      <c r="F33" s="6">
        <v>44005</v>
      </c>
      <c r="G33">
        <v>1390</v>
      </c>
      <c r="H33" t="s">
        <v>155</v>
      </c>
      <c r="I33" s="2" t="s">
        <v>763</v>
      </c>
      <c r="J33" s="18">
        <v>13</v>
      </c>
      <c r="K33" t="s">
        <v>599</v>
      </c>
      <c r="L33" s="2" t="s">
        <v>880</v>
      </c>
    </row>
    <row r="34" spans="1:12" x14ac:dyDescent="0.3">
      <c r="A34" t="s">
        <v>13</v>
      </c>
      <c r="B34">
        <v>748851876</v>
      </c>
      <c r="C34" t="s">
        <v>762</v>
      </c>
      <c r="D34" t="s">
        <v>519</v>
      </c>
      <c r="E34" t="s">
        <v>905</v>
      </c>
      <c r="F34" s="6">
        <v>44005</v>
      </c>
      <c r="G34">
        <v>1390</v>
      </c>
      <c r="H34" t="s">
        <v>155</v>
      </c>
      <c r="I34" s="2" t="s">
        <v>763</v>
      </c>
      <c r="J34" s="18">
        <v>13</v>
      </c>
      <c r="K34" t="s">
        <v>610</v>
      </c>
      <c r="L34" s="2" t="s">
        <v>881</v>
      </c>
    </row>
    <row r="35" spans="1:12" x14ac:dyDescent="0.3">
      <c r="A35" t="s">
        <v>13</v>
      </c>
      <c r="B35">
        <v>748872959</v>
      </c>
      <c r="C35" t="s">
        <v>545</v>
      </c>
      <c r="D35" t="s">
        <v>532</v>
      </c>
      <c r="E35" t="s">
        <v>905</v>
      </c>
      <c r="F35" s="6">
        <v>44004</v>
      </c>
      <c r="G35">
        <v>5150</v>
      </c>
      <c r="H35" t="s">
        <v>546</v>
      </c>
      <c r="I35" s="2" t="s">
        <v>547</v>
      </c>
      <c r="J35" s="18">
        <v>8</v>
      </c>
      <c r="K35" t="s">
        <v>601</v>
      </c>
      <c r="L35" s="2" t="s">
        <v>623</v>
      </c>
    </row>
    <row r="36" spans="1:12" x14ac:dyDescent="0.3">
      <c r="A36" t="s">
        <v>13</v>
      </c>
      <c r="B36">
        <v>747996692</v>
      </c>
      <c r="C36" t="s">
        <v>180</v>
      </c>
      <c r="D36" t="s">
        <v>904</v>
      </c>
      <c r="E36" t="s">
        <v>904</v>
      </c>
      <c r="F36" s="6">
        <v>43987</v>
      </c>
      <c r="G36">
        <v>6800</v>
      </c>
      <c r="H36" t="s">
        <v>181</v>
      </c>
      <c r="I36" s="2" t="s">
        <v>182</v>
      </c>
      <c r="J36" s="18">
        <v>18</v>
      </c>
      <c r="K36" t="s">
        <v>599</v>
      </c>
      <c r="L36" s="2" t="s">
        <v>621</v>
      </c>
    </row>
    <row r="37" spans="1:12" x14ac:dyDescent="0.3">
      <c r="A37" t="s">
        <v>13</v>
      </c>
      <c r="B37">
        <v>747996692</v>
      </c>
      <c r="C37" t="s">
        <v>180</v>
      </c>
      <c r="D37" t="s">
        <v>904</v>
      </c>
      <c r="E37" t="s">
        <v>904</v>
      </c>
      <c r="F37" s="6">
        <v>43987</v>
      </c>
      <c r="G37">
        <v>6800</v>
      </c>
      <c r="H37" t="s">
        <v>181</v>
      </c>
      <c r="I37" s="2" t="s">
        <v>182</v>
      </c>
      <c r="J37" s="18">
        <v>18</v>
      </c>
      <c r="K37" t="s">
        <v>601</v>
      </c>
      <c r="L37" s="2" t="s">
        <v>622</v>
      </c>
    </row>
    <row r="38" spans="1:12" x14ac:dyDescent="0.3">
      <c r="A38" t="s">
        <v>13</v>
      </c>
      <c r="B38">
        <v>748534449</v>
      </c>
      <c r="C38" t="s">
        <v>243</v>
      </c>
      <c r="D38" t="s">
        <v>904</v>
      </c>
      <c r="E38" t="s">
        <v>904</v>
      </c>
      <c r="F38" s="6">
        <v>43997</v>
      </c>
      <c r="G38">
        <v>6800</v>
      </c>
      <c r="H38" t="s">
        <v>181</v>
      </c>
      <c r="I38" s="2" t="s">
        <v>244</v>
      </c>
      <c r="J38" s="18">
        <v>10</v>
      </c>
      <c r="K38" t="s">
        <v>599</v>
      </c>
      <c r="L38" s="2" t="s">
        <v>619</v>
      </c>
    </row>
    <row r="39" spans="1:12" x14ac:dyDescent="0.3">
      <c r="A39" t="s">
        <v>13</v>
      </c>
      <c r="B39">
        <v>748534449</v>
      </c>
      <c r="C39" t="s">
        <v>243</v>
      </c>
      <c r="D39" t="s">
        <v>904</v>
      </c>
      <c r="E39" t="s">
        <v>904</v>
      </c>
      <c r="F39" s="6">
        <v>43997</v>
      </c>
      <c r="G39">
        <v>6800</v>
      </c>
      <c r="H39" t="s">
        <v>181</v>
      </c>
      <c r="I39" s="2" t="s">
        <v>244</v>
      </c>
      <c r="J39" s="18">
        <v>10</v>
      </c>
      <c r="K39" t="s">
        <v>601</v>
      </c>
      <c r="L39" s="2" t="s">
        <v>620</v>
      </c>
    </row>
    <row r="40" spans="1:12" x14ac:dyDescent="0.3">
      <c r="A40" t="s">
        <v>13</v>
      </c>
      <c r="B40">
        <v>748449426</v>
      </c>
      <c r="C40" t="s">
        <v>208</v>
      </c>
      <c r="D40" t="s">
        <v>904</v>
      </c>
      <c r="E40" t="s">
        <v>904</v>
      </c>
      <c r="F40" s="6">
        <v>43993</v>
      </c>
      <c r="G40">
        <v>5530</v>
      </c>
      <c r="H40" t="s">
        <v>209</v>
      </c>
      <c r="I40" s="2" t="s">
        <v>210</v>
      </c>
      <c r="J40" s="18">
        <v>64</v>
      </c>
      <c r="K40" t="s">
        <v>599</v>
      </c>
      <c r="L40" s="2" t="s">
        <v>617</v>
      </c>
    </row>
    <row r="41" spans="1:12" x14ac:dyDescent="0.3">
      <c r="A41" t="s">
        <v>13</v>
      </c>
      <c r="B41">
        <v>748449426</v>
      </c>
      <c r="C41" t="s">
        <v>208</v>
      </c>
      <c r="D41" t="s">
        <v>904</v>
      </c>
      <c r="E41" t="s">
        <v>904</v>
      </c>
      <c r="F41" s="6">
        <v>43993</v>
      </c>
      <c r="G41">
        <v>5530</v>
      </c>
      <c r="H41" t="s">
        <v>209</v>
      </c>
      <c r="I41" s="2" t="s">
        <v>210</v>
      </c>
      <c r="J41" s="18">
        <v>64</v>
      </c>
      <c r="K41" t="s">
        <v>601</v>
      </c>
      <c r="L41" s="2" t="s">
        <v>618</v>
      </c>
    </row>
    <row r="42" spans="1:12" x14ac:dyDescent="0.3">
      <c r="A42" t="s">
        <v>13</v>
      </c>
      <c r="B42">
        <v>748399738</v>
      </c>
      <c r="C42" t="s">
        <v>187</v>
      </c>
      <c r="D42" t="s">
        <v>904</v>
      </c>
      <c r="E42" t="s">
        <v>904</v>
      </c>
      <c r="F42" s="6">
        <v>43991</v>
      </c>
      <c r="G42">
        <v>7120</v>
      </c>
      <c r="H42" t="s">
        <v>188</v>
      </c>
      <c r="I42" s="2" t="s">
        <v>189</v>
      </c>
      <c r="J42" s="18">
        <v>17</v>
      </c>
      <c r="K42" t="s">
        <v>610</v>
      </c>
      <c r="L42" s="2" t="s">
        <v>614</v>
      </c>
    </row>
    <row r="43" spans="1:12" x14ac:dyDescent="0.3">
      <c r="A43" t="s">
        <v>13</v>
      </c>
      <c r="B43">
        <v>748902257</v>
      </c>
      <c r="C43" t="s">
        <v>781</v>
      </c>
      <c r="D43" t="s">
        <v>373</v>
      </c>
      <c r="E43" t="s">
        <v>905</v>
      </c>
      <c r="F43" s="6">
        <v>44006</v>
      </c>
      <c r="G43">
        <v>4317</v>
      </c>
      <c r="H43" t="s">
        <v>782</v>
      </c>
      <c r="I43" s="2" t="s">
        <v>783</v>
      </c>
      <c r="J43" s="18">
        <v>236</v>
      </c>
      <c r="K43" t="s">
        <v>599</v>
      </c>
      <c r="L43" s="2" t="s">
        <v>878</v>
      </c>
    </row>
    <row r="44" spans="1:12" x14ac:dyDescent="0.3">
      <c r="A44" t="s">
        <v>13</v>
      </c>
      <c r="B44">
        <v>748902257</v>
      </c>
      <c r="C44" t="s">
        <v>781</v>
      </c>
      <c r="D44" t="s">
        <v>373</v>
      </c>
      <c r="E44" t="s">
        <v>905</v>
      </c>
      <c r="F44" s="6">
        <v>44006</v>
      </c>
      <c r="G44">
        <v>4317</v>
      </c>
      <c r="H44" t="s">
        <v>782</v>
      </c>
      <c r="I44" s="2" t="s">
        <v>783</v>
      </c>
      <c r="J44" s="18">
        <v>236</v>
      </c>
      <c r="K44" t="s">
        <v>601</v>
      </c>
      <c r="L44" s="2" t="s">
        <v>879</v>
      </c>
    </row>
    <row r="45" spans="1:12" x14ac:dyDescent="0.3">
      <c r="A45" t="s">
        <v>13</v>
      </c>
      <c r="B45">
        <v>747882173</v>
      </c>
      <c r="C45" t="s">
        <v>140</v>
      </c>
      <c r="D45" t="s">
        <v>904</v>
      </c>
      <c r="E45" t="s">
        <v>904</v>
      </c>
      <c r="F45" s="6">
        <v>43984</v>
      </c>
      <c r="G45">
        <v>7700</v>
      </c>
      <c r="H45" t="s">
        <v>141</v>
      </c>
      <c r="I45" s="2" t="s">
        <v>142</v>
      </c>
      <c r="J45" s="18">
        <v>41</v>
      </c>
      <c r="K45" t="s">
        <v>599</v>
      </c>
      <c r="L45" s="2" t="s">
        <v>612</v>
      </c>
    </row>
    <row r="46" spans="1:12" x14ac:dyDescent="0.3">
      <c r="A46" t="s">
        <v>13</v>
      </c>
      <c r="B46">
        <v>747882173</v>
      </c>
      <c r="C46" t="s">
        <v>140</v>
      </c>
      <c r="D46" t="s">
        <v>904</v>
      </c>
      <c r="E46" t="s">
        <v>904</v>
      </c>
      <c r="F46" s="6">
        <v>43984</v>
      </c>
      <c r="G46">
        <v>7700</v>
      </c>
      <c r="H46" t="s">
        <v>141</v>
      </c>
      <c r="I46" s="2" t="s">
        <v>142</v>
      </c>
      <c r="J46" s="18">
        <v>41</v>
      </c>
      <c r="K46" t="s">
        <v>601</v>
      </c>
      <c r="L46" s="2" t="s">
        <v>613</v>
      </c>
    </row>
    <row r="47" spans="1:12" x14ac:dyDescent="0.3">
      <c r="A47" t="s">
        <v>13</v>
      </c>
      <c r="B47">
        <v>747769040</v>
      </c>
      <c r="C47" t="s">
        <v>372</v>
      </c>
      <c r="D47" t="s">
        <v>373</v>
      </c>
      <c r="E47" t="s">
        <v>905</v>
      </c>
      <c r="F47" s="6">
        <v>43984</v>
      </c>
      <c r="G47">
        <v>6730</v>
      </c>
      <c r="H47" t="s">
        <v>374</v>
      </c>
      <c r="I47" s="2" t="s">
        <v>375</v>
      </c>
      <c r="J47" s="18">
        <v>10</v>
      </c>
      <c r="K47" t="s">
        <v>599</v>
      </c>
      <c r="L47" s="2" t="s">
        <v>609</v>
      </c>
    </row>
    <row r="48" spans="1:12" x14ac:dyDescent="0.3">
      <c r="A48" t="s">
        <v>13</v>
      </c>
      <c r="B48">
        <v>747769040</v>
      </c>
      <c r="C48" t="s">
        <v>372</v>
      </c>
      <c r="D48" t="s">
        <v>373</v>
      </c>
      <c r="E48" t="s">
        <v>905</v>
      </c>
      <c r="F48" s="6">
        <v>43984</v>
      </c>
      <c r="G48">
        <v>6730</v>
      </c>
      <c r="H48" t="s">
        <v>374</v>
      </c>
      <c r="I48" s="2" t="s">
        <v>375</v>
      </c>
      <c r="J48" s="18">
        <v>10</v>
      </c>
      <c r="K48" t="s">
        <v>610</v>
      </c>
      <c r="L48" s="2" t="s">
        <v>611</v>
      </c>
    </row>
    <row r="49" spans="1:12" x14ac:dyDescent="0.3">
      <c r="A49" t="s">
        <v>13</v>
      </c>
      <c r="B49">
        <v>747981549</v>
      </c>
      <c r="C49" t="s">
        <v>407</v>
      </c>
      <c r="D49" t="s">
        <v>373</v>
      </c>
      <c r="E49" t="s">
        <v>905</v>
      </c>
      <c r="F49" s="6">
        <v>43990</v>
      </c>
      <c r="G49">
        <v>1367</v>
      </c>
      <c r="H49" t="s">
        <v>43</v>
      </c>
      <c r="I49" s="2" t="s">
        <v>408</v>
      </c>
      <c r="J49" s="18">
        <v>66</v>
      </c>
      <c r="K49" t="s">
        <v>599</v>
      </c>
      <c r="L49" s="2" t="s">
        <v>876</v>
      </c>
    </row>
    <row r="50" spans="1:12" x14ac:dyDescent="0.3">
      <c r="A50" t="s">
        <v>13</v>
      </c>
      <c r="B50">
        <v>747981549</v>
      </c>
      <c r="C50" t="s">
        <v>407</v>
      </c>
      <c r="D50" t="s">
        <v>373</v>
      </c>
      <c r="E50" t="s">
        <v>905</v>
      </c>
      <c r="F50" s="6">
        <v>43990</v>
      </c>
      <c r="G50">
        <v>1367</v>
      </c>
      <c r="H50" t="s">
        <v>43</v>
      </c>
      <c r="I50" s="2" t="s">
        <v>408</v>
      </c>
      <c r="J50" s="18">
        <v>66</v>
      </c>
      <c r="K50" t="s">
        <v>599</v>
      </c>
      <c r="L50" s="2" t="s">
        <v>608</v>
      </c>
    </row>
    <row r="51" spans="1:12" x14ac:dyDescent="0.3">
      <c r="A51" t="s">
        <v>13</v>
      </c>
      <c r="B51">
        <v>747981549</v>
      </c>
      <c r="C51" t="s">
        <v>407</v>
      </c>
      <c r="D51" t="s">
        <v>373</v>
      </c>
      <c r="E51" t="s">
        <v>905</v>
      </c>
      <c r="F51" s="6">
        <v>43990</v>
      </c>
      <c r="G51">
        <v>1367</v>
      </c>
      <c r="H51" t="s">
        <v>43</v>
      </c>
      <c r="I51" s="2" t="s">
        <v>408</v>
      </c>
      <c r="J51" s="18">
        <v>66</v>
      </c>
      <c r="K51" t="s">
        <v>601</v>
      </c>
      <c r="L51" s="2" t="s">
        <v>877</v>
      </c>
    </row>
    <row r="52" spans="1:12" x14ac:dyDescent="0.3">
      <c r="A52" t="s">
        <v>13</v>
      </c>
      <c r="B52">
        <v>746965029</v>
      </c>
      <c r="C52" t="s">
        <v>42</v>
      </c>
      <c r="D52" t="s">
        <v>904</v>
      </c>
      <c r="E52" t="s">
        <v>904</v>
      </c>
      <c r="F52" s="6">
        <v>43983</v>
      </c>
      <c r="G52">
        <v>1367</v>
      </c>
      <c r="H52" t="s">
        <v>43</v>
      </c>
      <c r="I52" s="2" t="s">
        <v>44</v>
      </c>
      <c r="J52" s="18" t="s">
        <v>45</v>
      </c>
      <c r="K52" t="s">
        <v>599</v>
      </c>
      <c r="L52" s="2" t="s">
        <v>606</v>
      </c>
    </row>
    <row r="53" spans="1:12" x14ac:dyDescent="0.3">
      <c r="A53" t="s">
        <v>13</v>
      </c>
      <c r="B53">
        <v>746965029</v>
      </c>
      <c r="C53" t="s">
        <v>42</v>
      </c>
      <c r="D53" t="s">
        <v>904</v>
      </c>
      <c r="E53" t="s">
        <v>904</v>
      </c>
      <c r="F53" s="6">
        <v>43983</v>
      </c>
      <c r="G53">
        <v>1367</v>
      </c>
      <c r="H53" t="s">
        <v>43</v>
      </c>
      <c r="I53" s="2" t="s">
        <v>44</v>
      </c>
      <c r="J53" s="18" t="s">
        <v>45</v>
      </c>
      <c r="K53" t="s">
        <v>601</v>
      </c>
      <c r="L53" s="2" t="s">
        <v>607</v>
      </c>
    </row>
    <row r="54" spans="1:12" x14ac:dyDescent="0.3">
      <c r="A54" t="s">
        <v>13</v>
      </c>
      <c r="B54">
        <v>748540090</v>
      </c>
      <c r="C54" t="s">
        <v>452</v>
      </c>
      <c r="D54" t="s">
        <v>373</v>
      </c>
      <c r="E54" t="s">
        <v>905</v>
      </c>
      <c r="F54" s="6">
        <v>43996</v>
      </c>
      <c r="G54">
        <v>4420</v>
      </c>
      <c r="H54" t="s">
        <v>453</v>
      </c>
      <c r="I54" s="2" t="s">
        <v>454</v>
      </c>
      <c r="J54" s="18">
        <v>146</v>
      </c>
      <c r="K54" t="s">
        <v>599</v>
      </c>
      <c r="L54" s="2" t="s">
        <v>605</v>
      </c>
    </row>
    <row r="55" spans="1:12" x14ac:dyDescent="0.3">
      <c r="A55" t="s">
        <v>13</v>
      </c>
      <c r="B55">
        <v>748540090</v>
      </c>
      <c r="C55" t="s">
        <v>459</v>
      </c>
      <c r="D55" t="s">
        <v>373</v>
      </c>
      <c r="E55" t="s">
        <v>905</v>
      </c>
      <c r="F55" s="6">
        <v>43996</v>
      </c>
      <c r="G55">
        <v>4420</v>
      </c>
      <c r="H55" t="s">
        <v>453</v>
      </c>
      <c r="I55" s="2" t="s">
        <v>454</v>
      </c>
      <c r="J55" s="18">
        <v>146</v>
      </c>
      <c r="K55" t="s">
        <v>599</v>
      </c>
      <c r="L55" s="2" t="s">
        <v>605</v>
      </c>
    </row>
    <row r="56" spans="1:12" x14ac:dyDescent="0.3">
      <c r="A56" t="s">
        <v>13</v>
      </c>
      <c r="B56">
        <v>747924339</v>
      </c>
      <c r="C56" t="s">
        <v>538</v>
      </c>
      <c r="D56" t="s">
        <v>532</v>
      </c>
      <c r="E56" t="s">
        <v>905</v>
      </c>
      <c r="F56" s="6">
        <v>43984</v>
      </c>
      <c r="G56">
        <v>4400</v>
      </c>
      <c r="H56" t="s">
        <v>539</v>
      </c>
      <c r="I56" s="2" t="s">
        <v>540</v>
      </c>
      <c r="J56" s="18">
        <v>10</v>
      </c>
      <c r="K56" t="s">
        <v>601</v>
      </c>
      <c r="L56" s="2">
        <v>42509470</v>
      </c>
    </row>
    <row r="57" spans="1:12" x14ac:dyDescent="0.3">
      <c r="A57" t="s">
        <v>13</v>
      </c>
      <c r="B57">
        <v>749593135</v>
      </c>
      <c r="C57" t="s">
        <v>828</v>
      </c>
      <c r="D57" t="s">
        <v>504</v>
      </c>
      <c r="E57" t="s">
        <v>905</v>
      </c>
      <c r="F57" s="6">
        <v>44012</v>
      </c>
      <c r="G57">
        <v>1357</v>
      </c>
      <c r="H57" t="s">
        <v>223</v>
      </c>
      <c r="I57" s="2" t="s">
        <v>829</v>
      </c>
      <c r="J57" s="18">
        <v>16</v>
      </c>
      <c r="K57" t="s">
        <v>599</v>
      </c>
      <c r="L57" s="2" t="s">
        <v>875</v>
      </c>
    </row>
    <row r="58" spans="1:12" x14ac:dyDescent="0.3">
      <c r="A58" t="s">
        <v>13</v>
      </c>
      <c r="B58">
        <v>748423294</v>
      </c>
      <c r="C58" t="s">
        <v>201</v>
      </c>
      <c r="D58" t="s">
        <v>904</v>
      </c>
      <c r="E58" t="s">
        <v>904</v>
      </c>
      <c r="F58" s="6">
        <v>43993</v>
      </c>
      <c r="G58">
        <v>4590</v>
      </c>
      <c r="H58" t="s">
        <v>202</v>
      </c>
      <c r="I58" s="2" t="s">
        <v>203</v>
      </c>
      <c r="J58" s="18">
        <v>14</v>
      </c>
      <c r="K58" t="s">
        <v>599</v>
      </c>
      <c r="L58" s="2" t="s">
        <v>603</v>
      </c>
    </row>
    <row r="59" spans="1:12" x14ac:dyDescent="0.3">
      <c r="A59" t="s">
        <v>13</v>
      </c>
      <c r="B59">
        <v>748423294</v>
      </c>
      <c r="C59" t="s">
        <v>201</v>
      </c>
      <c r="D59" t="s">
        <v>904</v>
      </c>
      <c r="E59" t="s">
        <v>904</v>
      </c>
      <c r="F59" s="6">
        <v>43993</v>
      </c>
      <c r="G59">
        <v>4590</v>
      </c>
      <c r="H59" t="s">
        <v>202</v>
      </c>
      <c r="I59" s="2" t="s">
        <v>203</v>
      </c>
      <c r="J59" s="18">
        <v>14</v>
      </c>
      <c r="K59" t="s">
        <v>601</v>
      </c>
      <c r="L59" s="2" t="s">
        <v>604</v>
      </c>
    </row>
    <row r="60" spans="1:12" x14ac:dyDescent="0.3">
      <c r="A60" t="s">
        <v>13</v>
      </c>
      <c r="B60">
        <v>749594521</v>
      </c>
      <c r="C60" t="s">
        <v>841</v>
      </c>
      <c r="D60" t="s">
        <v>373</v>
      </c>
      <c r="E60" t="s">
        <v>905</v>
      </c>
      <c r="F60" s="6">
        <v>44012</v>
      </c>
      <c r="G60">
        <v>5590</v>
      </c>
      <c r="H60" t="s">
        <v>756</v>
      </c>
      <c r="I60" s="2" t="s">
        <v>842</v>
      </c>
      <c r="J60" s="18">
        <v>8</v>
      </c>
      <c r="K60" t="s">
        <v>599</v>
      </c>
      <c r="L60" s="2" t="s">
        <v>873</v>
      </c>
    </row>
    <row r="61" spans="1:12" x14ac:dyDescent="0.3">
      <c r="A61" t="s">
        <v>13</v>
      </c>
      <c r="B61">
        <v>749594521</v>
      </c>
      <c r="C61" t="s">
        <v>841</v>
      </c>
      <c r="D61" t="s">
        <v>373</v>
      </c>
      <c r="E61" t="s">
        <v>905</v>
      </c>
      <c r="F61" s="6">
        <v>44012</v>
      </c>
      <c r="G61">
        <v>5590</v>
      </c>
      <c r="H61" t="s">
        <v>756</v>
      </c>
      <c r="I61" s="2" t="s">
        <v>842</v>
      </c>
      <c r="J61" s="18">
        <v>8</v>
      </c>
      <c r="K61" t="s">
        <v>610</v>
      </c>
      <c r="L61" s="2" t="s">
        <v>874</v>
      </c>
    </row>
    <row r="62" spans="1:12" x14ac:dyDescent="0.3">
      <c r="A62" t="s">
        <v>13</v>
      </c>
      <c r="B62">
        <v>748401619</v>
      </c>
      <c r="C62" t="s">
        <v>194</v>
      </c>
      <c r="D62" t="s">
        <v>904</v>
      </c>
      <c r="E62" t="s">
        <v>904</v>
      </c>
      <c r="F62" s="6">
        <v>43983</v>
      </c>
      <c r="G62">
        <v>6860</v>
      </c>
      <c r="H62" t="s">
        <v>195</v>
      </c>
      <c r="I62" s="2" t="s">
        <v>196</v>
      </c>
      <c r="J62" s="18">
        <v>61</v>
      </c>
      <c r="K62" t="s">
        <v>599</v>
      </c>
      <c r="L62" s="2" t="s">
        <v>600</v>
      </c>
    </row>
    <row r="63" spans="1:12" x14ac:dyDescent="0.3">
      <c r="A63" t="s">
        <v>13</v>
      </c>
      <c r="B63">
        <v>748401619</v>
      </c>
      <c r="C63" t="s">
        <v>194</v>
      </c>
      <c r="D63" t="s">
        <v>904</v>
      </c>
      <c r="E63" t="s">
        <v>904</v>
      </c>
      <c r="F63" s="6">
        <v>43983</v>
      </c>
      <c r="G63">
        <v>6860</v>
      </c>
      <c r="H63" t="s">
        <v>195</v>
      </c>
      <c r="I63" s="2" t="s">
        <v>196</v>
      </c>
      <c r="J63" s="18">
        <v>61</v>
      </c>
      <c r="K63" t="s">
        <v>601</v>
      </c>
      <c r="L63" s="2" t="s">
        <v>602</v>
      </c>
    </row>
    <row r="64" spans="1:12" x14ac:dyDescent="0.3">
      <c r="A64" t="s">
        <v>13</v>
      </c>
      <c r="B64">
        <v>748676682</v>
      </c>
      <c r="C64" t="s">
        <v>860</v>
      </c>
      <c r="D64" t="s">
        <v>373</v>
      </c>
      <c r="E64" t="s">
        <v>905</v>
      </c>
      <c r="F64" s="6">
        <v>43999</v>
      </c>
      <c r="G64">
        <v>7080</v>
      </c>
      <c r="H64" t="s">
        <v>861</v>
      </c>
      <c r="I64" s="2" t="s">
        <v>862</v>
      </c>
      <c r="J64" s="18">
        <v>55</v>
      </c>
      <c r="K64" t="s">
        <v>599</v>
      </c>
      <c r="L64" s="2" t="s">
        <v>871</v>
      </c>
    </row>
    <row r="65" spans="1:12" x14ac:dyDescent="0.3">
      <c r="A65" t="s">
        <v>13</v>
      </c>
      <c r="B65">
        <v>748676682</v>
      </c>
      <c r="C65" t="s">
        <v>860</v>
      </c>
      <c r="D65" t="s">
        <v>373</v>
      </c>
      <c r="E65" t="s">
        <v>905</v>
      </c>
      <c r="F65" s="6">
        <v>43999</v>
      </c>
      <c r="G65">
        <v>7080</v>
      </c>
      <c r="H65" t="s">
        <v>861</v>
      </c>
      <c r="I65" s="2" t="s">
        <v>862</v>
      </c>
      <c r="J65" s="18">
        <v>55</v>
      </c>
      <c r="K65" t="s">
        <v>601</v>
      </c>
      <c r="L65" s="2" t="s">
        <v>872</v>
      </c>
    </row>
  </sheetData>
  <sheetProtection algorithmName="SHA-512" hashValue="M3Gc0nYUFfxJ+oOaiUa3tMQYIr0LAt1knNHeylPit2V6MA02+9/FqB6/+8nnqovPS20BB1oQLCjWUxsclcQ11Q==" saltValue="+QTFxRyQmeMaH2BMJTeOgA==" spinCount="100000" sheet="1" objects="1" scenarios="1" selectLockedCells="1" selectUnlockedCells="1"/>
  <autoFilter ref="A1:L65" xr:uid="{567E4285-A504-4DEE-A08F-62A358AC17AA}">
    <sortState xmlns:xlrd2="http://schemas.microsoft.com/office/spreadsheetml/2017/richdata2" ref="A2:L65">
      <sortCondition ref="C1:C65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Home</vt:lpstr>
      <vt:lpstr>LIST A</vt:lpstr>
      <vt:lpstr>LIST B</vt:lpstr>
      <vt:lpstr>LIST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Vancaster</dc:creator>
  <cp:lastModifiedBy>Stephan Vancaster</cp:lastModifiedBy>
  <dcterms:created xsi:type="dcterms:W3CDTF">2020-08-03T15:15:17Z</dcterms:created>
  <dcterms:modified xsi:type="dcterms:W3CDTF">2020-09-07T12:25:33Z</dcterms:modified>
</cp:coreProperties>
</file>