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2827"/>
  <workbookPr defaultThemeVersion="166925"/>
  <bookViews>
    <workbookView xWindow="65428" yWindow="65428" windowWidth="23256" windowHeight="12576" activeTab="0"/>
  </bookViews>
  <sheets>
    <sheet name="data" sheetId="1" r:id="rId1"/>
  </sheets>
  <definedNames/>
  <calcPr calcId="0"/>
</workbook>
</file>

<file path=xl/sharedStrings.xml><?xml version="1.0" encoding="utf-8"?>
<sst xmlns="http://schemas.openxmlformats.org/spreadsheetml/2006/main" count="284" uniqueCount="175">
  <si>
    <t>Official Nr</t>
  </si>
  <si>
    <t>Official name</t>
  </si>
  <si>
    <t>Name type</t>
  </si>
  <si>
    <t>Juridical form</t>
  </si>
  <si>
    <t>Juridical situation</t>
  </si>
  <si>
    <t>Company type</t>
  </si>
  <si>
    <t>CBE</t>
  </si>
  <si>
    <t>BNB</t>
  </si>
  <si>
    <t>MON</t>
  </si>
  <si>
    <t>SOC</t>
  </si>
  <si>
    <t>Intercommunaal Sanatorium Denderoord</t>
  </si>
  <si>
    <t>Dénomination sociale</t>
  </si>
  <si>
    <t>Société coopérative de droit public (ancien statut)</t>
  </si>
  <si>
    <t>Dissolution anticipée - Liquidation (dissolution volontaire)</t>
  </si>
  <si>
    <t>Personne morale</t>
  </si>
  <si>
    <t>https://kbopub.economie.fgov.be/kbopub/zoeknummerform.html?nummer=200245711</t>
  </si>
  <si>
    <t>http://cri.nbb.be/bc9/web/catalog?lang=F&amp;companyNr=200245711</t>
  </si>
  <si>
    <t>http://www.ejustice.just.fgov.be/cgi_tsv/tsv_rech.pl?language=fr&amp;btw=200245711&amp;liste=Liste</t>
  </si>
  <si>
    <t xml:space="preserve">https://www.socialsecurity.be/app014/wrep/rep_gp.do?language=fr&amp;REP_KEY_VALUE=200245711&amp;ACCESS_TYPE=0&amp;ACTION=1&amp;REP_KEY_TYPE=12&amp;REP_LIMIT_DATE= </t>
  </si>
  <si>
    <t>Intercommunale Maatschappij voor Ruimtelijke Ontwikkeling in Limburg</t>
  </si>
  <si>
    <t>Association prestataire de services (Région flamande)</t>
  </si>
  <si>
    <t>https://kbopub.economie.fgov.be/kbopub/zoeknummerform.html?nummer=201311028</t>
  </si>
  <si>
    <t>http://cri.nbb.be/bc9/web/catalog?lang=F&amp;companyNr=201311028</t>
  </si>
  <si>
    <t>http://www.ejustice.just.fgov.be/cgi_tsv/tsv_rech.pl?language=fr&amp;btw=201311028&amp;liste=Liste</t>
  </si>
  <si>
    <t xml:space="preserve">https://www.socialsecurity.be/app014/wrep/rep_gp.do?language=fr&amp;REP_KEY_VALUE=201311028&amp;ACCESS_TYPE=0&amp;ACTION=1&amp;REP_KEY_TYPE=12&amp;REP_LIMIT_DATE= </t>
  </si>
  <si>
    <t>Provinciale Limburgse Intercommunale Gasmaatschappij</t>
  </si>
  <si>
    <t>https://kbopub.economie.fgov.be/kbopub/zoeknummerform.html?nummer=201339039</t>
  </si>
  <si>
    <t>http://cri.nbb.be/bc9/web/catalog?lang=F&amp;companyNr=201339039</t>
  </si>
  <si>
    <t>http://www.ejustice.just.fgov.be/cgi_tsv/tsv_rech.pl?language=fr&amp;btw=201339039&amp;liste=Liste</t>
  </si>
  <si>
    <t xml:space="preserve">https://www.socialsecurity.be/app014/wrep/rep_gp.do?language=fr&amp;REP_KEY_VALUE=201339039&amp;ACCESS_TYPE=0&amp;ACTION=1&amp;REP_KEY_TYPE=12&amp;REP_LIMIT_DATE= </t>
  </si>
  <si>
    <t>Société Intercommunale Mixte d'Electricité de l'Est et du Centre du Hainaut</t>
  </si>
  <si>
    <t>https://kbopub.economie.fgov.be/kbopub/zoeknummerform.html?nummer=201543828</t>
  </si>
  <si>
    <t>http://cri.nbb.be/bc9/web/catalog?lang=F&amp;companyNr=201543828</t>
  </si>
  <si>
    <t>http://www.ejustice.just.fgov.be/cgi_tsv/tsv_rech.pl?language=fr&amp;btw=201543828&amp;liste=Liste</t>
  </si>
  <si>
    <t xml:space="preserve">https://www.socialsecurity.be/app014/wrep/rep_gp.do?language=fr&amp;REP_KEY_VALUE=201543828&amp;ACCESS_TYPE=0&amp;ACTION=1&amp;REP_KEY_TYPE=12&amp;REP_LIMIT_DATE= </t>
  </si>
  <si>
    <t>Société Intercommunale des Voies d'Accès à l'Aérodrome de Bruxelles - Intercommunale Maatschappij van de Toegangswegen tot de Luchthaven van Brussel</t>
  </si>
  <si>
    <t>https://kbopub.economie.fgov.be/kbopub/zoeknummerform.html?nummer=201978150</t>
  </si>
  <si>
    <t>http://cri.nbb.be/bc9/web/catalog?lang=F&amp;companyNr=201978150</t>
  </si>
  <si>
    <t>http://www.ejustice.just.fgov.be/cgi_tsv/tsv_rech.pl?language=fr&amp;btw=201978150&amp;liste=Liste</t>
  </si>
  <si>
    <t xml:space="preserve">https://www.socialsecurity.be/app014/wrep/rep_gp.do?language=fr&amp;REP_KEY_VALUE=201978150&amp;ACCESS_TYPE=0&amp;ACTION=1&amp;REP_KEY_TYPE=12&amp;REP_LIMIT_DATE= </t>
  </si>
  <si>
    <t>Association Intercommunale d'Electricité de l'Ouest du Hainaut</t>
  </si>
  <si>
    <t>https://kbopub.economie.fgov.be/kbopub/zoeknummerform.html?nummer=202492151</t>
  </si>
  <si>
    <t>http://cri.nbb.be/bc9/web/catalog?lang=F&amp;companyNr=202492151</t>
  </si>
  <si>
    <t>http://www.ejustice.just.fgov.be/cgi_tsv/tsv_rech.pl?language=fr&amp;btw=202492151&amp;liste=Liste</t>
  </si>
  <si>
    <t xml:space="preserve">https://www.socialsecurity.be/app014/wrep/rep_gp.do?language=fr&amp;REP_KEY_VALUE=202492151&amp;ACCESS_TYPE=0&amp;ACTION=1&amp;REP_KEY_TYPE=12&amp;REP_LIMIT_DATE= </t>
  </si>
  <si>
    <t>Intercommunale de Développement Economique et d'Aménagement du Territoire du Hainaut Occidental</t>
  </si>
  <si>
    <t>https://kbopub.economie.fgov.be/kbopub/zoeknummerform.html?nummer=202500267</t>
  </si>
  <si>
    <t>http://cri.nbb.be/bc9/web/catalog?lang=F&amp;companyNr=202500267</t>
  </si>
  <si>
    <t>http://www.ejustice.just.fgov.be/cgi_tsv/tsv_rech.pl?language=fr&amp;btw=202500267&amp;liste=Liste</t>
  </si>
  <si>
    <t xml:space="preserve">https://www.socialsecurity.be/app014/wrep/rep_gp.do?language=fr&amp;REP_KEY_VALUE=202500267&amp;ACCESS_TYPE=0&amp;ACTION=1&amp;REP_KEY_TYPE=12&amp;REP_LIMIT_DATE= </t>
  </si>
  <si>
    <t>Holding Communal - Gemeentelijke Holding - Gemeindliche Holding</t>
  </si>
  <si>
    <t>Société anonyme</t>
  </si>
  <si>
    <t>https://kbopub.economie.fgov.be/kbopub/zoeknummerform.html?nummer=203211040</t>
  </si>
  <si>
    <t>http://cri.nbb.be/bc9/web/catalog?lang=F&amp;companyNr=203211040</t>
  </si>
  <si>
    <t>http://www.ejustice.just.fgov.be/cgi_tsv/tsv_rech.pl?language=fr&amp;btw=203211040&amp;liste=Liste</t>
  </si>
  <si>
    <t xml:space="preserve">https://www.socialsecurity.be/app014/wrep/rep_gp.do?language=fr&amp;REP_KEY_VALUE=203211040&amp;ACCESS_TYPE=0&amp;ACTION=1&amp;REP_KEY_TYPE=12&amp;REP_LIMIT_DATE= </t>
  </si>
  <si>
    <t>Intercommunale pour le Traitement des Immondices du Sud-Ouest de l'Agglomération Bruxelloise</t>
  </si>
  <si>
    <t>https://kbopub.economie.fgov.be/kbopub/zoeknummerform.html?nummer=203375148</t>
  </si>
  <si>
    <t>http://cri.nbb.be/bc9/web/catalog?lang=F&amp;companyNr=203375148</t>
  </si>
  <si>
    <t>http://www.ejustice.just.fgov.be/cgi_tsv/tsv_rech.pl?language=fr&amp;btw=203375148&amp;liste=Liste</t>
  </si>
  <si>
    <t xml:space="preserve">https://www.socialsecurity.be/app014/wrep/rep_gp.do?language=fr&amp;REP_KEY_VALUE=203375148&amp;ACCESS_TYPE=0&amp;ACTION=1&amp;REP_KEY_TYPE=12&amp;REP_LIMIT_DATE= </t>
  </si>
  <si>
    <t>Intercommunale pour l'Etude et la Construction d'Egouts dans la Région Liègeoise</t>
  </si>
  <si>
    <t>https://kbopub.economie.fgov.be/kbopub/zoeknummerform.html?nummer=203949131</t>
  </si>
  <si>
    <t>http://cri.nbb.be/bc9/web/catalog?lang=F&amp;companyNr=203949131</t>
  </si>
  <si>
    <t>http://www.ejustice.just.fgov.be/cgi_tsv/tsv_rech.pl?language=fr&amp;btw=203949131&amp;liste=Liste</t>
  </si>
  <si>
    <t xml:space="preserve">https://www.socialsecurity.be/app014/wrep/rep_gp.do?language=fr&amp;REP_KEY_VALUE=203949131&amp;ACCESS_TYPE=0&amp;ACTION=1&amp;REP_KEY_TYPE=12&amp;REP_LIMIT_DATE= </t>
  </si>
  <si>
    <t>Intercommunale maatschappij voor de Sanering en de Inrichting van het Dal van de Woluwe</t>
  </si>
  <si>
    <t>https://kbopub.economie.fgov.be/kbopub/zoeknummerform.html?nummer=205970788</t>
  </si>
  <si>
    <t>http://cri.nbb.be/bc9/web/catalog?lang=F&amp;companyNr=205970788</t>
  </si>
  <si>
    <t>http://www.ejustice.just.fgov.be/cgi_tsv/tsv_rech.pl?language=fr&amp;btw=205970788&amp;liste=Liste</t>
  </si>
  <si>
    <t xml:space="preserve">https://www.socialsecurity.be/app014/wrep/rep_gp.do?language=fr&amp;REP_KEY_VALUE=205970788&amp;ACCESS_TYPE=0&amp;ACTION=1&amp;REP_KEY_TYPE=12&amp;REP_LIMIT_DATE= </t>
  </si>
  <si>
    <t>Société Intercommunale pour l'Assainissement et l'Aménagement de la Vallée de la Woluwe</t>
  </si>
  <si>
    <t>Institut pour l'encouragement de la Recherche scientifique dans l'Industrie et l'Agriculture</t>
  </si>
  <si>
    <t>Autre forme légale</t>
  </si>
  <si>
    <t>https://kbopub.economie.fgov.be/kbopub/zoeknummerform.html?nummer=206735803</t>
  </si>
  <si>
    <t>http://cri.nbb.be/bc9/web/catalog?lang=F&amp;companyNr=206735803</t>
  </si>
  <si>
    <t>http://www.ejustice.just.fgov.be/cgi_tsv/tsv_rech.pl?language=fr&amp;btw=206735803&amp;liste=Liste</t>
  </si>
  <si>
    <t xml:space="preserve">https://www.socialsecurity.be/app014/wrep/rep_gp.do?language=fr&amp;REP_KEY_VALUE=206735803&amp;ACCESS_TYPE=0&amp;ACTION=1&amp;REP_KEY_TYPE=12&amp;REP_LIMIT_DATE= </t>
  </si>
  <si>
    <t>Fabrique d'Eglise Notre-Dame de la Victoire à Tiège-Sart-lez-Spa (WL - Jalhay)</t>
  </si>
  <si>
    <t>Etablissement public</t>
  </si>
  <si>
    <t>Dissolution de plein droit par arrivée du terme</t>
  </si>
  <si>
    <t>https://kbopub.economie.fgov.be/kbopub/zoeknummerform.html?nummer=211255904</t>
  </si>
  <si>
    <t>http://cri.nbb.be/bc9/web/catalog?lang=F&amp;companyNr=211255904</t>
  </si>
  <si>
    <t>http://www.ejustice.just.fgov.be/cgi_tsv/tsv_rech.pl?language=fr&amp;btw=211255904&amp;liste=Liste</t>
  </si>
  <si>
    <t xml:space="preserve">https://www.socialsecurity.be/app014/wrep/rep_gp.do?language=fr&amp;REP_KEY_VALUE=211255904&amp;ACCESS_TYPE=0&amp;ACTION=1&amp;REP_KEY_TYPE=12&amp;REP_LIMIT_DATE= </t>
  </si>
  <si>
    <t>Fabrique d'Eglise Saint-Antoine de Padoue à Solwaster-Sart-lez-Spa (WL - Jalhay)</t>
  </si>
  <si>
    <t>https://kbopub.economie.fgov.be/kbopub/zoeknummerform.html?nummer=211256003</t>
  </si>
  <si>
    <t>http://cri.nbb.be/bc9/web/catalog?lang=F&amp;companyNr=211256003</t>
  </si>
  <si>
    <t>http://www.ejustice.just.fgov.be/cgi_tsv/tsv_rech.pl?language=fr&amp;btw=211256003&amp;liste=Liste</t>
  </si>
  <si>
    <t xml:space="preserve">https://www.socialsecurity.be/app014/wrep/rep_gp.do?language=fr&amp;REP_KEY_VALUE=211256003&amp;ACCESS_TYPE=0&amp;ACTION=1&amp;REP_KEY_TYPE=12&amp;REP_LIMIT_DATE= </t>
  </si>
  <si>
    <t>Fabrique d'Eglise Saint-Michel (WL - Jalhay)</t>
  </si>
  <si>
    <t>https://kbopub.economie.fgov.be/kbopub/zoeknummerform.html?nummer=211316379</t>
  </si>
  <si>
    <t>http://cri.nbb.be/bc9/web/catalog?lang=F&amp;companyNr=211316379</t>
  </si>
  <si>
    <t>http://www.ejustice.just.fgov.be/cgi_tsv/tsv_rech.pl?language=fr&amp;btw=211316379&amp;liste=Liste</t>
  </si>
  <si>
    <t xml:space="preserve">https://www.socialsecurity.be/app014/wrep/rep_gp.do?language=fr&amp;REP_KEY_VALUE=211316379&amp;ACCESS_TYPE=0&amp;ACTION=1&amp;REP_KEY_TYPE=12&amp;REP_LIMIT_DATE= </t>
  </si>
  <si>
    <t>Fabrique d'Eglise à Jalhay ( WL- Jalhay)</t>
  </si>
  <si>
    <t>https://kbopub.economie.fgov.be/kbopub/zoeknummerform.html?nummer=211316478</t>
  </si>
  <si>
    <t>http://cri.nbb.be/bc9/web/catalog?lang=F&amp;companyNr=211316478</t>
  </si>
  <si>
    <t>http://www.ejustice.just.fgov.be/cgi_tsv/tsv_rech.pl?language=fr&amp;btw=211316478&amp;liste=Liste</t>
  </si>
  <si>
    <t xml:space="preserve">https://www.socialsecurity.be/app014/wrep/rep_gp.do?language=fr&amp;REP_KEY_VALUE=211316478&amp;ACCESS_TYPE=0&amp;ACTION=1&amp;REP_KEY_TYPE=12&amp;REP_LIMIT_DATE= </t>
  </si>
  <si>
    <t>Intercommunale Interlec</t>
  </si>
  <si>
    <t>Société anonyme de droit public</t>
  </si>
  <si>
    <t>https://kbopub.economie.fgov.be/kbopub/zoeknummerform.html?nummer=220586908</t>
  </si>
  <si>
    <t>http://cri.nbb.be/bc9/web/catalog?lang=F&amp;companyNr=220586908</t>
  </si>
  <si>
    <t>http://www.ejustice.just.fgov.be/cgi_tsv/tsv_rech.pl?language=fr&amp;btw=220586908&amp;liste=Liste</t>
  </si>
  <si>
    <t xml:space="preserve">https://www.socialsecurity.be/app014/wrep/rep_gp.do?language=fr&amp;REP_KEY_VALUE=220586908&amp;ACCESS_TYPE=0&amp;ACTION=1&amp;REP_KEY_TYPE=12&amp;REP_LIMIT_DATE= </t>
  </si>
  <si>
    <t>Wijkcentrum Zurenborg</t>
  </si>
  <si>
    <t>https://kbopub.economie.fgov.be/kbopub/zoeknummerform.html?nummer=220617392</t>
  </si>
  <si>
    <t>http://cri.nbb.be/bc9/web/catalog?lang=F&amp;companyNr=220617392</t>
  </si>
  <si>
    <t>http://www.ejustice.just.fgov.be/cgi_tsv/tsv_rech.pl?language=fr&amp;btw=220617392&amp;liste=Liste</t>
  </si>
  <si>
    <t xml:space="preserve">https://www.socialsecurity.be/app014/wrep/rep_gp.do?language=fr&amp;REP_KEY_VALUE=220617392&amp;ACCESS_TYPE=0&amp;ACTION=1&amp;REP_KEY_TYPE=12&amp;REP_LIMIT_DATE= </t>
  </si>
  <si>
    <t>Intercommunale Maatschappij Opera voor Vlaanderen</t>
  </si>
  <si>
    <t>https://kbopub.economie.fgov.be/kbopub/zoeknummerform.html?nummer=222061110</t>
  </si>
  <si>
    <t>http://cri.nbb.be/bc9/web/catalog?lang=F&amp;companyNr=222061110</t>
  </si>
  <si>
    <t>http://www.ejustice.just.fgov.be/cgi_tsv/tsv_rech.pl?language=fr&amp;btw=222061110&amp;liste=Liste</t>
  </si>
  <si>
    <t xml:space="preserve">https://www.socialsecurity.be/app014/wrep/rep_gp.do?language=fr&amp;REP_KEY_VALUE=222061110&amp;ACCESS_TYPE=0&amp;ACTION=1&amp;REP_KEY_TYPE=12&amp;REP_LIMIT_DATE= </t>
  </si>
  <si>
    <t>Service communal de Belgique - Gemeentedienst van België</t>
  </si>
  <si>
    <t>Société coopérative à  responsabilité limitée de droit public</t>
  </si>
  <si>
    <t>https://kbopub.economie.fgov.be/kbopub/zoeknummerform.html?nummer=226308918</t>
  </si>
  <si>
    <t>http://cri.nbb.be/bc9/web/catalog?lang=F&amp;companyNr=226308918</t>
  </si>
  <si>
    <t>http://www.ejustice.just.fgov.be/cgi_tsv/tsv_rech.pl?language=fr&amp;btw=226308918&amp;liste=Liste</t>
  </si>
  <si>
    <t xml:space="preserve">https://www.socialsecurity.be/app014/wrep/rep_gp.do?language=fr&amp;REP_KEY_VALUE=226308918&amp;ACCESS_TYPE=0&amp;ACTION=1&amp;REP_KEY_TYPE=12&amp;REP_LIMIT_DATE= </t>
  </si>
  <si>
    <t>Intercommunale voor Waterbedeling in Vlaams Brabant</t>
  </si>
  <si>
    <t>Association chargée de mission (Région flamande)</t>
  </si>
  <si>
    <t>https://kbopub.economie.fgov.be/kbopub/zoeknummerform.html?nummer=233690420</t>
  </si>
  <si>
    <t>http://cri.nbb.be/bc9/web/catalog?lang=F&amp;companyNr=233690420</t>
  </si>
  <si>
    <t>http://www.ejustice.just.fgov.be/cgi_tsv/tsv_rech.pl?language=fr&amp;btw=233690420&amp;liste=Liste</t>
  </si>
  <si>
    <t xml:space="preserve">https://www.socialsecurity.be/app014/wrep/rep_gp.do?language=fr&amp;REP_KEY_VALUE=233690420&amp;ACCESS_TYPE=0&amp;ACTION=1&amp;REP_KEY_TYPE=12&amp;REP_LIMIT_DATE= </t>
  </si>
  <si>
    <t>INTERCOMMUNALE DES ABATTOIRS PUBLICS DES ARRONDISSEMENTS DE LIEGE ET DE WAREMME</t>
  </si>
  <si>
    <t>Dissolution judiciaire ou nullité</t>
  </si>
  <si>
    <t>https://kbopub.economie.fgov.be/kbopub/zoeknummerform.html?nummer=239025519</t>
  </si>
  <si>
    <t>http://cri.nbb.be/bc9/web/catalog?lang=F&amp;companyNr=239025519</t>
  </si>
  <si>
    <t>http://www.ejustice.just.fgov.be/cgi_tsv/tsv_rech.pl?language=fr&amp;btw=239025519&amp;liste=Liste</t>
  </si>
  <si>
    <t xml:space="preserve">https://www.socialsecurity.be/app014/wrep/rep_gp.do?language=fr&amp;REP_KEY_VALUE=239025519&amp;ACCESS_TYPE=0&amp;ACTION=1&amp;REP_KEY_TYPE=12&amp;REP_LIMIT_DATE= </t>
  </si>
  <si>
    <t>Interventiefonds van de beursvennootschappen - Caisse d'intervention des sociétés de bourse</t>
  </si>
  <si>
    <t>https://kbopub.economie.fgov.be/kbopub/zoeknummerform.html?nummer=242099528</t>
  </si>
  <si>
    <t>http://cri.nbb.be/bc9/web/catalog?lang=F&amp;companyNr=242099528</t>
  </si>
  <si>
    <t>http://www.ejustice.just.fgov.be/cgi_tsv/tsv_rech.pl?language=fr&amp;btw=242099528&amp;liste=Liste</t>
  </si>
  <si>
    <t xml:space="preserve">https://www.socialsecurity.be/app014/wrep/rep_gp.do?language=fr&amp;REP_KEY_VALUE=242099528&amp;ACCESS_TYPE=0&amp;ACTION=1&amp;REP_KEY_TYPE=12&amp;REP_LIMIT_DATE= </t>
  </si>
  <si>
    <t>C.P.A.S. XXI</t>
  </si>
  <si>
    <t>Association de CPAS</t>
  </si>
  <si>
    <t>https://kbopub.economie.fgov.be/kbopub/zoeknummerform.html?nummer=246311803</t>
  </si>
  <si>
    <t>http://cri.nbb.be/bc9/web/catalog?lang=F&amp;companyNr=246311803</t>
  </si>
  <si>
    <t>http://www.ejustice.just.fgov.be/cgi_tsv/tsv_rech.pl?language=fr&amp;btw=246311803&amp;liste=Liste</t>
  </si>
  <si>
    <t xml:space="preserve">https://www.socialsecurity.be/app014/wrep/rep_gp.do?language=fr&amp;REP_KEY_VALUE=246311803&amp;ACCESS_TYPE=0&amp;ACTION=1&amp;REP_KEY_TYPE=12&amp;REP_LIMIT_DATE= </t>
  </si>
  <si>
    <t>Genet - Interservice  (Intercommunale)</t>
  </si>
  <si>
    <t>Association sans but lucratif de droit public</t>
  </si>
  <si>
    <t>https://kbopub.economie.fgov.be/kbopub/zoeknummerform.html?nummer=247239439</t>
  </si>
  <si>
    <t>http://cri.nbb.be/bc9/web/catalog?lang=F&amp;companyNr=247239439</t>
  </si>
  <si>
    <t>http://www.ejustice.just.fgov.be/cgi_tsv/tsv_rech.pl?language=fr&amp;btw=247239439&amp;liste=Liste</t>
  </si>
  <si>
    <t xml:space="preserve">https://www.socialsecurity.be/app014/wrep/rep_gp.do?language=fr&amp;REP_KEY_VALUE=247239439&amp;ACCESS_TYPE=0&amp;ACTION=1&amp;REP_KEY_TYPE=12&amp;REP_LIMIT_DATE= </t>
  </si>
  <si>
    <t>LES PROPRIETES SOCIALES DE HUY ET ENVIRONS</t>
  </si>
  <si>
    <t>https://kbopub.economie.fgov.be/kbopub/zoeknummerform.html?nummer=247381672</t>
  </si>
  <si>
    <t>http://cri.nbb.be/bc9/web/catalog?lang=F&amp;companyNr=247381672</t>
  </si>
  <si>
    <t>http://www.ejustice.just.fgov.be/cgi_tsv/tsv_rech.pl?language=fr&amp;btw=247381672&amp;liste=Liste</t>
  </si>
  <si>
    <t xml:space="preserve">https://www.socialsecurity.be/app014/wrep/rep_gp.do?language=fr&amp;REP_KEY_VALUE=247381672&amp;ACCESS_TYPE=0&amp;ACTION=1&amp;REP_KEY_TYPE=12&amp;REP_LIMIT_DATE= </t>
  </si>
  <si>
    <t>Intercommunale Maatschappij voor Watervoorziening in Vlaanderen</t>
  </si>
  <si>
    <t>https://kbopub.economie.fgov.be/kbopub/zoeknummerform.html?nummer=248645642</t>
  </si>
  <si>
    <t>http://cri.nbb.be/bc9/web/catalog?lang=F&amp;companyNr=248645642</t>
  </si>
  <si>
    <t>http://www.ejustice.just.fgov.be/cgi_tsv/tsv_rech.pl?language=fr&amp;btw=248645642&amp;liste=Liste</t>
  </si>
  <si>
    <t xml:space="preserve">https://www.socialsecurity.be/app014/wrep/rep_gp.do?language=fr&amp;REP_KEY_VALUE=248645642&amp;ACCESS_TYPE=0&amp;ACTION=1&amp;REP_KEY_TYPE=12&amp;REP_LIMIT_DATE= </t>
  </si>
  <si>
    <t>MEDISCH CENTRUM NOORD - OOST LIMBURG</t>
  </si>
  <si>
    <t>https://kbopub.economie.fgov.be/kbopub/zoeknummerform.html?nummer=249211806</t>
  </si>
  <si>
    <t>http://cri.nbb.be/bc9/web/catalog?lang=F&amp;companyNr=249211806</t>
  </si>
  <si>
    <t>http://www.ejustice.just.fgov.be/cgi_tsv/tsv_rech.pl?language=fr&amp;btw=249211806&amp;liste=Liste</t>
  </si>
  <si>
    <t xml:space="preserve">https://www.socialsecurity.be/app014/wrep/rep_gp.do?language=fr&amp;REP_KEY_VALUE=249211806&amp;ACCESS_TYPE=0&amp;ACTION=1&amp;REP_KEY_TYPE=12&amp;REP_LIMIT_DATE= </t>
  </si>
  <si>
    <t>Fonds de Pension pour les Pensions de Retraite du Personnel statutaire de la Société anonyme de Droit public BELGACOM</t>
  </si>
  <si>
    <t>https://kbopub.economie.fgov.be/kbopub/zoeknummerform.html?nummer=255686159</t>
  </si>
  <si>
    <t>http://cri.nbb.be/bc9/web/catalog?lang=F&amp;companyNr=255686159</t>
  </si>
  <si>
    <t>http://www.ejustice.just.fgov.be/cgi_tsv/tsv_rech.pl?language=fr&amp;btw=255686159&amp;liste=Liste</t>
  </si>
  <si>
    <t xml:space="preserve">https://www.socialsecurity.be/app014/wrep/rep_gp.do?language=fr&amp;REP_KEY_VALUE=255686159&amp;ACCESS_TYPE=0&amp;ACTION=1&amp;REP_KEY_TYPE=12&amp;REP_LIMIT_DATE= </t>
  </si>
  <si>
    <t>Liens vers CBE</t>
  </si>
  <si>
    <t>Liens vers BNB</t>
  </si>
  <si>
    <t>Liens vers Moniteur</t>
  </si>
  <si>
    <t>Lien vers ONSS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</si>
</sst>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">
    <xf numFmtId="0" fontId="0" fillId="0" borderId="0" xfId="0"/>
    <xf numFmtId="0" fontId="16" fillId="10" borderId="10" xfId="0" applyFont="1" applyFill="1" applyBorder="1"/>
    <xf numFmtId="0" fontId="16" fillId="15" borderId="10" xfId="0" applyFont="1" applyFill="1" applyBorder="1"/>
    <xf numFmtId="0" fontId="16" fillId="33" borderId="10" xfId="0" applyFont="1" applyFill="1" applyBorder="1" applyAlignment="1">
      <alignment horizontal="center" vertical="top"/>
    </xf>
    <xf numFmtId="0" fontId="0" fillId="0" borderId="10" xfId="0" applyBorder="1"/>
    <xf numFmtId="0" fontId="16" fillId="0" borderId="10" xfId="0" applyFont="1" applyBorder="1"/>
    <xf numFmtId="0" fontId="18" fillId="33" borderId="10" xfId="6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re" xfId="20"/>
    <cellStyle name="Titre 1" xfId="21"/>
    <cellStyle name="Titre 2" xfId="22"/>
    <cellStyle name="Titre 3" xfId="23"/>
    <cellStyle name="Titre 4" xfId="24"/>
    <cellStyle name="Satisfaisant" xfId="25"/>
    <cellStyle name="Insatisfaisant" xfId="26"/>
    <cellStyle name="Neutre" xfId="27"/>
    <cellStyle name="Entrée" xfId="28"/>
    <cellStyle name="Sortie" xfId="29"/>
    <cellStyle name="Calcul" xfId="30"/>
    <cellStyle name="Cellule liée" xfId="31"/>
    <cellStyle name="Vérification" xfId="32"/>
    <cellStyle name="Avertissement" xfId="33"/>
    <cellStyle name="Note" xfId="34"/>
    <cellStyle name="Texte explicatif" xfId="35"/>
    <cellStyle name="Total" xfId="36"/>
    <cellStyle name="Accent1" xfId="37"/>
    <cellStyle name="20 % - Accent1" xfId="38"/>
    <cellStyle name="40 % - Accent1" xfId="39"/>
    <cellStyle name="60 % - Accent1" xfId="40"/>
    <cellStyle name="Accent2" xfId="41"/>
    <cellStyle name="20 % - Accent2" xfId="42"/>
    <cellStyle name="40 % - Accent2" xfId="43"/>
    <cellStyle name="60 % - Accent2" xfId="44"/>
    <cellStyle name="Accent3" xfId="45"/>
    <cellStyle name="20 % - Accent3" xfId="46"/>
    <cellStyle name="40 % - Accent3" xfId="47"/>
    <cellStyle name="60 % - Accent3" xfId="48"/>
    <cellStyle name="Accent4" xfId="49"/>
    <cellStyle name="20 % - Accent4" xfId="50"/>
    <cellStyle name="40 % - Accent4" xfId="51"/>
    <cellStyle name="60 % - Accent4" xfId="52"/>
    <cellStyle name="Accent5" xfId="53"/>
    <cellStyle name="20 % - Accent5" xfId="54"/>
    <cellStyle name="40 % - Accent5" xfId="55"/>
    <cellStyle name="60 % - Accent5" xfId="56"/>
    <cellStyle name="Accent6" xfId="57"/>
    <cellStyle name="20 % - Accent6" xfId="58"/>
    <cellStyle name="40 % - Accent6" xfId="59"/>
    <cellStyle name="60 % - Accent6" xfId="60"/>
    <cellStyle name="Lien hypertext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="80" zoomScaleNormal="80" workbookViewId="0" topLeftCell="A1">
      <pane ySplit="1" topLeftCell="A2" activePane="bottomLeft" state="frozen"/>
      <selection pane="bottomLeft" activeCell="G17" sqref="G17"/>
    </sheetView>
  </sheetViews>
  <sheetFormatPr defaultColWidth="11.421875" defaultRowHeight="15"/>
  <cols>
    <col min="1" max="1" width="11.57421875" style="4" customWidth="1"/>
    <col min="2" max="2" width="73.7109375" style="5" customWidth="1"/>
    <col min="3" max="3" width="19.8515625" style="4" bestFit="1" customWidth="1"/>
    <col min="4" max="4" width="47.28125" style="4" customWidth="1"/>
    <col min="5" max="5" width="52.28125" style="2" bestFit="1" customWidth="1"/>
    <col min="6" max="6" width="15.7109375" style="4" bestFit="1" customWidth="1"/>
    <col min="7" max="7" width="13.00390625" style="7" bestFit="1" customWidth="1"/>
    <col min="8" max="8" width="13.421875" style="7" bestFit="1" customWidth="1"/>
    <col min="9" max="9" width="18.00390625" style="7" bestFit="1" customWidth="1"/>
    <col min="10" max="10" width="13.7109375" style="7" bestFit="1" customWidth="1"/>
    <col min="11" max="12" width="11.421875" style="4" hidden="1" customWidth="1"/>
    <col min="13" max="14" width="11.57421875" style="4" hidden="1" customWidth="1"/>
    <col min="15" max="16384" width="11.57421875" style="4" customWidth="1"/>
  </cols>
  <sheetData>
    <row r="1" spans="1:14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171</v>
      </c>
      <c r="H1" s="3" t="s">
        <v>172</v>
      </c>
      <c r="I1" s="3" t="s">
        <v>173</v>
      </c>
      <c r="J1" s="3" t="s">
        <v>174</v>
      </c>
      <c r="K1" s="1" t="s">
        <v>6</v>
      </c>
      <c r="L1" s="1" t="s">
        <v>7</v>
      </c>
      <c r="M1" s="1" t="s">
        <v>8</v>
      </c>
      <c r="N1" s="1" t="s">
        <v>9</v>
      </c>
    </row>
    <row r="2" spans="1:14" ht="15">
      <c r="A2" s="4">
        <v>200245711</v>
      </c>
      <c r="B2" s="5" t="s">
        <v>10</v>
      </c>
      <c r="C2" s="4" t="s">
        <v>11</v>
      </c>
      <c r="D2" s="4" t="s">
        <v>12</v>
      </c>
      <c r="E2" s="2" t="s">
        <v>13</v>
      </c>
      <c r="F2" s="4" t="s">
        <v>14</v>
      </c>
      <c r="G2" s="6" t="str">
        <f>HYPERLINK(K2,"Voir")</f>
        <v>Voir</v>
      </c>
      <c r="H2" s="6" t="str">
        <f aca="true" t="shared" si="0" ref="H2:J2">HYPERLINK(L2,"Voir")</f>
        <v>Voir</v>
      </c>
      <c r="I2" s="6" t="str">
        <f t="shared" si="0"/>
        <v>Voir</v>
      </c>
      <c r="J2" s="6" t="str">
        <f t="shared" si="0"/>
        <v>Voir</v>
      </c>
      <c r="K2" s="4" t="s">
        <v>15</v>
      </c>
      <c r="L2" s="4" t="s">
        <v>16</v>
      </c>
      <c r="M2" s="4" t="s">
        <v>17</v>
      </c>
      <c r="N2" s="4" t="s">
        <v>18</v>
      </c>
    </row>
    <row r="3" spans="1:14" ht="15">
      <c r="A3" s="4">
        <v>201311028</v>
      </c>
      <c r="B3" s="5" t="s">
        <v>19</v>
      </c>
      <c r="C3" s="4" t="s">
        <v>11</v>
      </c>
      <c r="D3" s="4" t="s">
        <v>20</v>
      </c>
      <c r="E3" s="2" t="s">
        <v>13</v>
      </c>
      <c r="F3" s="4" t="s">
        <v>14</v>
      </c>
      <c r="G3" s="6" t="str">
        <f aca="true" t="shared" si="1" ref="G3:G31">HYPERLINK(K3,"Voir")</f>
        <v>Voir</v>
      </c>
      <c r="H3" s="6" t="str">
        <f aca="true" t="shared" si="2" ref="H3:H31">HYPERLINK(L3,"Voir")</f>
        <v>Voir</v>
      </c>
      <c r="I3" s="6" t="str">
        <f aca="true" t="shared" si="3" ref="I3:I31">HYPERLINK(M3,"Voir")</f>
        <v>Voir</v>
      </c>
      <c r="J3" s="6" t="str">
        <f aca="true" t="shared" si="4" ref="J3:J31">HYPERLINK(N3,"Voir")</f>
        <v>Voir</v>
      </c>
      <c r="K3" s="4" t="s">
        <v>21</v>
      </c>
      <c r="L3" s="4" t="s">
        <v>22</v>
      </c>
      <c r="M3" s="4" t="s">
        <v>23</v>
      </c>
      <c r="N3" s="4" t="s">
        <v>24</v>
      </c>
    </row>
    <row r="4" spans="1:14" ht="15">
      <c r="A4" s="4">
        <v>201339039</v>
      </c>
      <c r="B4" s="5" t="s">
        <v>25</v>
      </c>
      <c r="C4" s="4" t="s">
        <v>11</v>
      </c>
      <c r="D4" s="4" t="s">
        <v>12</v>
      </c>
      <c r="E4" s="2" t="s">
        <v>13</v>
      </c>
      <c r="F4" s="4" t="s">
        <v>14</v>
      </c>
      <c r="G4" s="6" t="str">
        <f t="shared" si="1"/>
        <v>Voir</v>
      </c>
      <c r="H4" s="6" t="str">
        <f t="shared" si="2"/>
        <v>Voir</v>
      </c>
      <c r="I4" s="6" t="str">
        <f t="shared" si="3"/>
        <v>Voir</v>
      </c>
      <c r="J4" s="6" t="str">
        <f t="shared" si="4"/>
        <v>Voir</v>
      </c>
      <c r="K4" s="4" t="s">
        <v>26</v>
      </c>
      <c r="L4" s="4" t="s">
        <v>27</v>
      </c>
      <c r="M4" s="4" t="s">
        <v>28</v>
      </c>
      <c r="N4" s="4" t="s">
        <v>29</v>
      </c>
    </row>
    <row r="5" spans="1:14" ht="15">
      <c r="A5" s="4">
        <v>201543828</v>
      </c>
      <c r="B5" s="5" t="s">
        <v>30</v>
      </c>
      <c r="C5" s="4" t="s">
        <v>11</v>
      </c>
      <c r="D5" s="4" t="s">
        <v>12</v>
      </c>
      <c r="E5" s="2" t="s">
        <v>13</v>
      </c>
      <c r="F5" s="4" t="s">
        <v>14</v>
      </c>
      <c r="G5" s="6" t="str">
        <f t="shared" si="1"/>
        <v>Voir</v>
      </c>
      <c r="H5" s="6" t="str">
        <f t="shared" si="2"/>
        <v>Voir</v>
      </c>
      <c r="I5" s="6" t="str">
        <f t="shared" si="3"/>
        <v>Voir</v>
      </c>
      <c r="J5" s="6" t="str">
        <f t="shared" si="4"/>
        <v>Voir</v>
      </c>
      <c r="K5" s="4" t="s">
        <v>31</v>
      </c>
      <c r="L5" s="4" t="s">
        <v>32</v>
      </c>
      <c r="M5" s="4" t="s">
        <v>33</v>
      </c>
      <c r="N5" s="4" t="s">
        <v>34</v>
      </c>
    </row>
    <row r="6" spans="1:14" ht="15">
      <c r="A6" s="4">
        <v>201978150</v>
      </c>
      <c r="B6" s="5" t="s">
        <v>35</v>
      </c>
      <c r="C6" s="4" t="s">
        <v>11</v>
      </c>
      <c r="D6" s="4" t="s">
        <v>12</v>
      </c>
      <c r="E6" s="2" t="s">
        <v>13</v>
      </c>
      <c r="F6" s="4" t="s">
        <v>14</v>
      </c>
      <c r="G6" s="6" t="str">
        <f t="shared" si="1"/>
        <v>Voir</v>
      </c>
      <c r="H6" s="6" t="str">
        <f t="shared" si="2"/>
        <v>Voir</v>
      </c>
      <c r="I6" s="6" t="str">
        <f t="shared" si="3"/>
        <v>Voir</v>
      </c>
      <c r="J6" s="6" t="str">
        <f t="shared" si="4"/>
        <v>Voir</v>
      </c>
      <c r="K6" s="4" t="s">
        <v>36</v>
      </c>
      <c r="L6" s="4" t="s">
        <v>37</v>
      </c>
      <c r="M6" s="4" t="s">
        <v>38</v>
      </c>
      <c r="N6" s="4" t="s">
        <v>39</v>
      </c>
    </row>
    <row r="7" spans="1:14" ht="15">
      <c r="A7" s="4">
        <v>202492151</v>
      </c>
      <c r="B7" s="5" t="s">
        <v>40</v>
      </c>
      <c r="C7" s="4" t="s">
        <v>11</v>
      </c>
      <c r="D7" s="4" t="s">
        <v>12</v>
      </c>
      <c r="E7" s="2" t="s">
        <v>13</v>
      </c>
      <c r="F7" s="4" t="s">
        <v>14</v>
      </c>
      <c r="G7" s="6" t="str">
        <f t="shared" si="1"/>
        <v>Voir</v>
      </c>
      <c r="H7" s="6" t="str">
        <f t="shared" si="2"/>
        <v>Voir</v>
      </c>
      <c r="I7" s="6" t="str">
        <f t="shared" si="3"/>
        <v>Voir</v>
      </c>
      <c r="J7" s="6" t="str">
        <f t="shared" si="4"/>
        <v>Voir</v>
      </c>
      <c r="K7" s="4" t="s">
        <v>41</v>
      </c>
      <c r="L7" s="4" t="s">
        <v>42</v>
      </c>
      <c r="M7" s="4" t="s">
        <v>43</v>
      </c>
      <c r="N7" s="4" t="s">
        <v>44</v>
      </c>
    </row>
    <row r="8" spans="1:14" ht="15">
      <c r="A8" s="4">
        <v>202500267</v>
      </c>
      <c r="B8" s="5" t="s">
        <v>45</v>
      </c>
      <c r="C8" s="4" t="s">
        <v>11</v>
      </c>
      <c r="D8" s="4" t="s">
        <v>12</v>
      </c>
      <c r="E8" s="2" t="s">
        <v>13</v>
      </c>
      <c r="F8" s="4" t="s">
        <v>14</v>
      </c>
      <c r="G8" s="6" t="str">
        <f t="shared" si="1"/>
        <v>Voir</v>
      </c>
      <c r="H8" s="6" t="str">
        <f t="shared" si="2"/>
        <v>Voir</v>
      </c>
      <c r="I8" s="6" t="str">
        <f t="shared" si="3"/>
        <v>Voir</v>
      </c>
      <c r="J8" s="6" t="str">
        <f t="shared" si="4"/>
        <v>Voir</v>
      </c>
      <c r="K8" s="4" t="s">
        <v>46</v>
      </c>
      <c r="L8" s="4" t="s">
        <v>47</v>
      </c>
      <c r="M8" s="4" t="s">
        <v>48</v>
      </c>
      <c r="N8" s="4" t="s">
        <v>49</v>
      </c>
    </row>
    <row r="9" spans="1:14" ht="15">
      <c r="A9" s="4">
        <v>203211040</v>
      </c>
      <c r="B9" s="5" t="s">
        <v>50</v>
      </c>
      <c r="C9" s="4" t="s">
        <v>11</v>
      </c>
      <c r="D9" s="4" t="s">
        <v>51</v>
      </c>
      <c r="E9" s="2" t="s">
        <v>13</v>
      </c>
      <c r="F9" s="4" t="s">
        <v>14</v>
      </c>
      <c r="G9" s="6" t="str">
        <f t="shared" si="1"/>
        <v>Voir</v>
      </c>
      <c r="H9" s="6" t="str">
        <f t="shared" si="2"/>
        <v>Voir</v>
      </c>
      <c r="I9" s="6" t="str">
        <f t="shared" si="3"/>
        <v>Voir</v>
      </c>
      <c r="J9" s="6" t="str">
        <f t="shared" si="4"/>
        <v>Voir</v>
      </c>
      <c r="K9" s="4" t="s">
        <v>52</v>
      </c>
      <c r="L9" s="4" t="s">
        <v>53</v>
      </c>
      <c r="M9" s="4" t="s">
        <v>54</v>
      </c>
      <c r="N9" s="4" t="s">
        <v>55</v>
      </c>
    </row>
    <row r="10" spans="1:14" ht="15">
      <c r="A10" s="4">
        <v>203375148</v>
      </c>
      <c r="B10" s="5" t="s">
        <v>56</v>
      </c>
      <c r="C10" s="4" t="s">
        <v>11</v>
      </c>
      <c r="D10" s="4" t="s">
        <v>12</v>
      </c>
      <c r="E10" s="2" t="s">
        <v>13</v>
      </c>
      <c r="F10" s="4" t="s">
        <v>14</v>
      </c>
      <c r="G10" s="6" t="str">
        <f t="shared" si="1"/>
        <v>Voir</v>
      </c>
      <c r="H10" s="6" t="str">
        <f t="shared" si="2"/>
        <v>Voir</v>
      </c>
      <c r="I10" s="6" t="str">
        <f t="shared" si="3"/>
        <v>Voir</v>
      </c>
      <c r="J10" s="6" t="str">
        <f t="shared" si="4"/>
        <v>Voir</v>
      </c>
      <c r="K10" s="4" t="s">
        <v>57</v>
      </c>
      <c r="L10" s="4" t="s">
        <v>58</v>
      </c>
      <c r="M10" s="4" t="s">
        <v>59</v>
      </c>
      <c r="N10" s="4" t="s">
        <v>60</v>
      </c>
    </row>
    <row r="11" spans="1:14" ht="15">
      <c r="A11" s="4">
        <v>203949131</v>
      </c>
      <c r="B11" s="5" t="s">
        <v>61</v>
      </c>
      <c r="C11" s="4" t="s">
        <v>11</v>
      </c>
      <c r="D11" s="4" t="s">
        <v>12</v>
      </c>
      <c r="E11" s="2" t="s">
        <v>13</v>
      </c>
      <c r="F11" s="4" t="s">
        <v>14</v>
      </c>
      <c r="G11" s="6" t="str">
        <f t="shared" si="1"/>
        <v>Voir</v>
      </c>
      <c r="H11" s="6" t="str">
        <f t="shared" si="2"/>
        <v>Voir</v>
      </c>
      <c r="I11" s="6" t="str">
        <f t="shared" si="3"/>
        <v>Voir</v>
      </c>
      <c r="J11" s="6" t="str">
        <f t="shared" si="4"/>
        <v>Voir</v>
      </c>
      <c r="K11" s="4" t="s">
        <v>62</v>
      </c>
      <c r="L11" s="4" t="s">
        <v>63</v>
      </c>
      <c r="M11" s="4" t="s">
        <v>64</v>
      </c>
      <c r="N11" s="4" t="s">
        <v>65</v>
      </c>
    </row>
    <row r="12" spans="1:14" ht="15">
      <c r="A12" s="4">
        <v>205970788</v>
      </c>
      <c r="B12" s="5" t="s">
        <v>66</v>
      </c>
      <c r="C12" s="4" t="s">
        <v>11</v>
      </c>
      <c r="D12" s="4" t="s">
        <v>12</v>
      </c>
      <c r="E12" s="2" t="s">
        <v>13</v>
      </c>
      <c r="F12" s="4" t="s">
        <v>14</v>
      </c>
      <c r="G12" s="6" t="str">
        <f t="shared" si="1"/>
        <v>Voir</v>
      </c>
      <c r="H12" s="6" t="str">
        <f t="shared" si="2"/>
        <v>Voir</v>
      </c>
      <c r="I12" s="6" t="str">
        <f t="shared" si="3"/>
        <v>Voir</v>
      </c>
      <c r="J12" s="6" t="str">
        <f t="shared" si="4"/>
        <v>Voir</v>
      </c>
      <c r="K12" s="4" t="s">
        <v>67</v>
      </c>
      <c r="L12" s="4" t="s">
        <v>68</v>
      </c>
      <c r="M12" s="4" t="s">
        <v>69</v>
      </c>
      <c r="N12" s="4" t="s">
        <v>70</v>
      </c>
    </row>
    <row r="13" spans="1:14" ht="15">
      <c r="A13" s="4">
        <v>205970788</v>
      </c>
      <c r="B13" s="5" t="s">
        <v>71</v>
      </c>
      <c r="C13" s="4" t="s">
        <v>11</v>
      </c>
      <c r="D13" s="4" t="s">
        <v>12</v>
      </c>
      <c r="E13" s="2" t="s">
        <v>13</v>
      </c>
      <c r="F13" s="4" t="s">
        <v>14</v>
      </c>
      <c r="G13" s="6" t="str">
        <f t="shared" si="1"/>
        <v>Voir</v>
      </c>
      <c r="H13" s="6" t="str">
        <f t="shared" si="2"/>
        <v>Voir</v>
      </c>
      <c r="I13" s="6" t="str">
        <f t="shared" si="3"/>
        <v>Voir</v>
      </c>
      <c r="J13" s="6" t="str">
        <f t="shared" si="4"/>
        <v>Voir</v>
      </c>
      <c r="K13" s="4" t="s">
        <v>67</v>
      </c>
      <c r="L13" s="4" t="s">
        <v>68</v>
      </c>
      <c r="M13" s="4" t="s">
        <v>69</v>
      </c>
      <c r="N13" s="4" t="s">
        <v>70</v>
      </c>
    </row>
    <row r="14" spans="1:14" ht="15">
      <c r="A14" s="4">
        <v>206735803</v>
      </c>
      <c r="B14" s="5" t="s">
        <v>72</v>
      </c>
      <c r="C14" s="4" t="s">
        <v>11</v>
      </c>
      <c r="D14" s="4" t="s">
        <v>73</v>
      </c>
      <c r="E14" s="2" t="s">
        <v>13</v>
      </c>
      <c r="F14" s="4" t="s">
        <v>14</v>
      </c>
      <c r="G14" s="6" t="str">
        <f t="shared" si="1"/>
        <v>Voir</v>
      </c>
      <c r="H14" s="6" t="str">
        <f t="shared" si="2"/>
        <v>Voir</v>
      </c>
      <c r="I14" s="6" t="str">
        <f t="shared" si="3"/>
        <v>Voir</v>
      </c>
      <c r="J14" s="6" t="str">
        <f t="shared" si="4"/>
        <v>Voir</v>
      </c>
      <c r="K14" s="4" t="s">
        <v>74</v>
      </c>
      <c r="L14" s="4" t="s">
        <v>75</v>
      </c>
      <c r="M14" s="4" t="s">
        <v>76</v>
      </c>
      <c r="N14" s="4" t="s">
        <v>77</v>
      </c>
    </row>
    <row r="15" spans="1:14" ht="15">
      <c r="A15" s="4">
        <v>211255904</v>
      </c>
      <c r="B15" s="5" t="s">
        <v>78</v>
      </c>
      <c r="C15" s="4" t="s">
        <v>11</v>
      </c>
      <c r="D15" s="4" t="s">
        <v>79</v>
      </c>
      <c r="E15" s="2" t="s">
        <v>80</v>
      </c>
      <c r="F15" s="4" t="s">
        <v>14</v>
      </c>
      <c r="G15" s="6" t="str">
        <f t="shared" si="1"/>
        <v>Voir</v>
      </c>
      <c r="H15" s="6" t="str">
        <f t="shared" si="2"/>
        <v>Voir</v>
      </c>
      <c r="I15" s="6" t="str">
        <f t="shared" si="3"/>
        <v>Voir</v>
      </c>
      <c r="J15" s="6" t="str">
        <f t="shared" si="4"/>
        <v>Voir</v>
      </c>
      <c r="K15" s="4" t="s">
        <v>81</v>
      </c>
      <c r="L15" s="4" t="s">
        <v>82</v>
      </c>
      <c r="M15" s="4" t="s">
        <v>83</v>
      </c>
      <c r="N15" s="4" t="s">
        <v>84</v>
      </c>
    </row>
    <row r="16" spans="1:14" ht="15">
      <c r="A16" s="4">
        <v>211256003</v>
      </c>
      <c r="B16" s="5" t="s">
        <v>85</v>
      </c>
      <c r="C16" s="4" t="s">
        <v>11</v>
      </c>
      <c r="D16" s="4" t="s">
        <v>79</v>
      </c>
      <c r="E16" s="2" t="s">
        <v>80</v>
      </c>
      <c r="F16" s="4" t="s">
        <v>14</v>
      </c>
      <c r="G16" s="6" t="str">
        <f t="shared" si="1"/>
        <v>Voir</v>
      </c>
      <c r="H16" s="6" t="str">
        <f t="shared" si="2"/>
        <v>Voir</v>
      </c>
      <c r="I16" s="6" t="str">
        <f t="shared" si="3"/>
        <v>Voir</v>
      </c>
      <c r="J16" s="6" t="str">
        <f t="shared" si="4"/>
        <v>Voir</v>
      </c>
      <c r="K16" s="4" t="s">
        <v>86</v>
      </c>
      <c r="L16" s="4" t="s">
        <v>87</v>
      </c>
      <c r="M16" s="4" t="s">
        <v>88</v>
      </c>
      <c r="N16" s="4" t="s">
        <v>89</v>
      </c>
    </row>
    <row r="17" spans="1:14" ht="15">
      <c r="A17" s="4">
        <v>211316379</v>
      </c>
      <c r="B17" s="5" t="s">
        <v>90</v>
      </c>
      <c r="C17" s="4" t="s">
        <v>11</v>
      </c>
      <c r="D17" s="4" t="s">
        <v>79</v>
      </c>
      <c r="E17" s="2" t="s">
        <v>80</v>
      </c>
      <c r="F17" s="4" t="s">
        <v>14</v>
      </c>
      <c r="G17" s="6" t="str">
        <f t="shared" si="1"/>
        <v>Voir</v>
      </c>
      <c r="H17" s="6" t="str">
        <f t="shared" si="2"/>
        <v>Voir</v>
      </c>
      <c r="I17" s="6" t="str">
        <f t="shared" si="3"/>
        <v>Voir</v>
      </c>
      <c r="J17" s="6" t="str">
        <f t="shared" si="4"/>
        <v>Voir</v>
      </c>
      <c r="K17" s="4" t="s">
        <v>91</v>
      </c>
      <c r="L17" s="4" t="s">
        <v>92</v>
      </c>
      <c r="M17" s="4" t="s">
        <v>93</v>
      </c>
      <c r="N17" s="4" t="s">
        <v>94</v>
      </c>
    </row>
    <row r="18" spans="1:14" ht="15">
      <c r="A18" s="4">
        <v>211316478</v>
      </c>
      <c r="B18" s="5" t="s">
        <v>95</v>
      </c>
      <c r="C18" s="4" t="s">
        <v>11</v>
      </c>
      <c r="D18" s="4" t="s">
        <v>79</v>
      </c>
      <c r="E18" s="2" t="s">
        <v>80</v>
      </c>
      <c r="F18" s="4" t="s">
        <v>14</v>
      </c>
      <c r="G18" s="6" t="str">
        <f t="shared" si="1"/>
        <v>Voir</v>
      </c>
      <c r="H18" s="6" t="str">
        <f t="shared" si="2"/>
        <v>Voir</v>
      </c>
      <c r="I18" s="6" t="str">
        <f t="shared" si="3"/>
        <v>Voir</v>
      </c>
      <c r="J18" s="6" t="str">
        <f t="shared" si="4"/>
        <v>Voir</v>
      </c>
      <c r="K18" s="4" t="s">
        <v>96</v>
      </c>
      <c r="L18" s="4" t="s">
        <v>97</v>
      </c>
      <c r="M18" s="4" t="s">
        <v>98</v>
      </c>
      <c r="N18" s="4" t="s">
        <v>99</v>
      </c>
    </row>
    <row r="19" spans="1:14" ht="15">
      <c r="A19" s="4">
        <v>220586908</v>
      </c>
      <c r="B19" s="5" t="s">
        <v>100</v>
      </c>
      <c r="C19" s="4" t="s">
        <v>11</v>
      </c>
      <c r="D19" s="4" t="s">
        <v>101</v>
      </c>
      <c r="E19" s="2" t="s">
        <v>13</v>
      </c>
      <c r="F19" s="4" t="s">
        <v>14</v>
      </c>
      <c r="G19" s="6" t="str">
        <f t="shared" si="1"/>
        <v>Voir</v>
      </c>
      <c r="H19" s="6" t="str">
        <f t="shared" si="2"/>
        <v>Voir</v>
      </c>
      <c r="I19" s="6" t="str">
        <f t="shared" si="3"/>
        <v>Voir</v>
      </c>
      <c r="J19" s="6" t="str">
        <f t="shared" si="4"/>
        <v>Voir</v>
      </c>
      <c r="K19" s="4" t="s">
        <v>102</v>
      </c>
      <c r="L19" s="4" t="s">
        <v>103</v>
      </c>
      <c r="M19" s="4" t="s">
        <v>104</v>
      </c>
      <c r="N19" s="4" t="s">
        <v>105</v>
      </c>
    </row>
    <row r="20" spans="1:14" ht="15">
      <c r="A20" s="4">
        <v>220617392</v>
      </c>
      <c r="B20" s="5" t="s">
        <v>106</v>
      </c>
      <c r="C20" s="4" t="s">
        <v>11</v>
      </c>
      <c r="D20" s="4" t="s">
        <v>73</v>
      </c>
      <c r="E20" s="2" t="s">
        <v>13</v>
      </c>
      <c r="F20" s="4" t="s">
        <v>14</v>
      </c>
      <c r="G20" s="6" t="str">
        <f t="shared" si="1"/>
        <v>Voir</v>
      </c>
      <c r="H20" s="6" t="str">
        <f t="shared" si="2"/>
        <v>Voir</v>
      </c>
      <c r="I20" s="6" t="str">
        <f t="shared" si="3"/>
        <v>Voir</v>
      </c>
      <c r="J20" s="6" t="str">
        <f t="shared" si="4"/>
        <v>Voir</v>
      </c>
      <c r="K20" s="4" t="s">
        <v>107</v>
      </c>
      <c r="L20" s="4" t="s">
        <v>108</v>
      </c>
      <c r="M20" s="4" t="s">
        <v>109</v>
      </c>
      <c r="N20" s="4" t="s">
        <v>110</v>
      </c>
    </row>
    <row r="21" spans="1:14" ht="15">
      <c r="A21" s="4">
        <v>222061110</v>
      </c>
      <c r="B21" s="5" t="s">
        <v>111</v>
      </c>
      <c r="C21" s="4" t="s">
        <v>11</v>
      </c>
      <c r="D21" s="4" t="s">
        <v>12</v>
      </c>
      <c r="E21" s="2" t="s">
        <v>13</v>
      </c>
      <c r="F21" s="4" t="s">
        <v>14</v>
      </c>
      <c r="G21" s="6" t="str">
        <f t="shared" si="1"/>
        <v>Voir</v>
      </c>
      <c r="H21" s="6" t="str">
        <f t="shared" si="2"/>
        <v>Voir</v>
      </c>
      <c r="I21" s="6" t="str">
        <f t="shared" si="3"/>
        <v>Voir</v>
      </c>
      <c r="J21" s="6" t="str">
        <f t="shared" si="4"/>
        <v>Voir</v>
      </c>
      <c r="K21" s="4" t="s">
        <v>112</v>
      </c>
      <c r="L21" s="4" t="s">
        <v>113</v>
      </c>
      <c r="M21" s="4" t="s">
        <v>114</v>
      </c>
      <c r="N21" s="4" t="s">
        <v>115</v>
      </c>
    </row>
    <row r="22" spans="1:14" ht="15">
      <c r="A22" s="4">
        <v>226308918</v>
      </c>
      <c r="B22" s="5" t="s">
        <v>116</v>
      </c>
      <c r="C22" s="4" t="s">
        <v>11</v>
      </c>
      <c r="D22" s="4" t="s">
        <v>117</v>
      </c>
      <c r="E22" s="2" t="s">
        <v>13</v>
      </c>
      <c r="F22" s="4" t="s">
        <v>14</v>
      </c>
      <c r="G22" s="6" t="str">
        <f t="shared" si="1"/>
        <v>Voir</v>
      </c>
      <c r="H22" s="6" t="str">
        <f t="shared" si="2"/>
        <v>Voir</v>
      </c>
      <c r="I22" s="6" t="str">
        <f t="shared" si="3"/>
        <v>Voir</v>
      </c>
      <c r="J22" s="6" t="str">
        <f t="shared" si="4"/>
        <v>Voir</v>
      </c>
      <c r="K22" s="4" t="s">
        <v>118</v>
      </c>
      <c r="L22" s="4" t="s">
        <v>119</v>
      </c>
      <c r="M22" s="4" t="s">
        <v>120</v>
      </c>
      <c r="N22" s="4" t="s">
        <v>121</v>
      </c>
    </row>
    <row r="23" spans="1:14" ht="15">
      <c r="A23" s="4">
        <v>233690420</v>
      </c>
      <c r="B23" s="5" t="s">
        <v>122</v>
      </c>
      <c r="C23" s="4" t="s">
        <v>11</v>
      </c>
      <c r="D23" s="4" t="s">
        <v>123</v>
      </c>
      <c r="E23" s="2" t="s">
        <v>13</v>
      </c>
      <c r="F23" s="4" t="s">
        <v>14</v>
      </c>
      <c r="G23" s="6" t="str">
        <f t="shared" si="1"/>
        <v>Voir</v>
      </c>
      <c r="H23" s="6" t="str">
        <f t="shared" si="2"/>
        <v>Voir</v>
      </c>
      <c r="I23" s="6" t="str">
        <f t="shared" si="3"/>
        <v>Voir</v>
      </c>
      <c r="J23" s="6" t="str">
        <f t="shared" si="4"/>
        <v>Voir</v>
      </c>
      <c r="K23" s="4" t="s">
        <v>124</v>
      </c>
      <c r="L23" s="4" t="s">
        <v>125</v>
      </c>
      <c r="M23" s="4" t="s">
        <v>126</v>
      </c>
      <c r="N23" s="4" t="s">
        <v>127</v>
      </c>
    </row>
    <row r="24" spans="1:14" ht="15">
      <c r="A24" s="4">
        <v>239025519</v>
      </c>
      <c r="B24" s="5" t="s">
        <v>128</v>
      </c>
      <c r="C24" s="4" t="s">
        <v>11</v>
      </c>
      <c r="D24" s="4" t="s">
        <v>117</v>
      </c>
      <c r="E24" s="2" t="s">
        <v>129</v>
      </c>
      <c r="F24" s="4" t="s">
        <v>14</v>
      </c>
      <c r="G24" s="6" t="str">
        <f t="shared" si="1"/>
        <v>Voir</v>
      </c>
      <c r="H24" s="6" t="str">
        <f t="shared" si="2"/>
        <v>Voir</v>
      </c>
      <c r="I24" s="6" t="str">
        <f t="shared" si="3"/>
        <v>Voir</v>
      </c>
      <c r="J24" s="6" t="str">
        <f t="shared" si="4"/>
        <v>Voir</v>
      </c>
      <c r="K24" s="4" t="s">
        <v>130</v>
      </c>
      <c r="L24" s="4" t="s">
        <v>131</v>
      </c>
      <c r="M24" s="4" t="s">
        <v>132</v>
      </c>
      <c r="N24" s="4" t="s">
        <v>133</v>
      </c>
    </row>
    <row r="25" spans="1:14" ht="15">
      <c r="A25" s="4">
        <v>242099528</v>
      </c>
      <c r="B25" s="5" t="s">
        <v>134</v>
      </c>
      <c r="C25" s="4" t="s">
        <v>11</v>
      </c>
      <c r="D25" s="4" t="s">
        <v>12</v>
      </c>
      <c r="E25" s="2" t="s">
        <v>13</v>
      </c>
      <c r="F25" s="4" t="s">
        <v>14</v>
      </c>
      <c r="G25" s="6" t="str">
        <f t="shared" si="1"/>
        <v>Voir</v>
      </c>
      <c r="H25" s="6" t="str">
        <f t="shared" si="2"/>
        <v>Voir</v>
      </c>
      <c r="I25" s="6" t="str">
        <f t="shared" si="3"/>
        <v>Voir</v>
      </c>
      <c r="J25" s="6" t="str">
        <f t="shared" si="4"/>
        <v>Voir</v>
      </c>
      <c r="K25" s="4" t="s">
        <v>135</v>
      </c>
      <c r="L25" s="4" t="s">
        <v>136</v>
      </c>
      <c r="M25" s="4" t="s">
        <v>137</v>
      </c>
      <c r="N25" s="4" t="s">
        <v>138</v>
      </c>
    </row>
    <row r="26" spans="1:14" ht="15">
      <c r="A26" s="4">
        <v>246311803</v>
      </c>
      <c r="B26" s="5" t="s">
        <v>139</v>
      </c>
      <c r="C26" s="4" t="s">
        <v>11</v>
      </c>
      <c r="D26" s="4" t="s">
        <v>140</v>
      </c>
      <c r="E26" s="2" t="s">
        <v>13</v>
      </c>
      <c r="F26" s="4" t="s">
        <v>14</v>
      </c>
      <c r="G26" s="6" t="str">
        <f t="shared" si="1"/>
        <v>Voir</v>
      </c>
      <c r="H26" s="6" t="str">
        <f t="shared" si="2"/>
        <v>Voir</v>
      </c>
      <c r="I26" s="6" t="str">
        <f t="shared" si="3"/>
        <v>Voir</v>
      </c>
      <c r="J26" s="6" t="str">
        <f t="shared" si="4"/>
        <v>Voir</v>
      </c>
      <c r="K26" s="4" t="s">
        <v>141</v>
      </c>
      <c r="L26" s="4" t="s">
        <v>142</v>
      </c>
      <c r="M26" s="4" t="s">
        <v>143</v>
      </c>
      <c r="N26" s="4" t="s">
        <v>144</v>
      </c>
    </row>
    <row r="27" spans="1:14" ht="15">
      <c r="A27" s="4">
        <v>247239439</v>
      </c>
      <c r="B27" s="5" t="s">
        <v>145</v>
      </c>
      <c r="C27" s="4" t="s">
        <v>11</v>
      </c>
      <c r="D27" s="4" t="s">
        <v>146</v>
      </c>
      <c r="E27" s="2" t="s">
        <v>13</v>
      </c>
      <c r="F27" s="4" t="s">
        <v>14</v>
      </c>
      <c r="G27" s="6" t="str">
        <f t="shared" si="1"/>
        <v>Voir</v>
      </c>
      <c r="H27" s="6" t="str">
        <f t="shared" si="2"/>
        <v>Voir</v>
      </c>
      <c r="I27" s="6" t="str">
        <f t="shared" si="3"/>
        <v>Voir</v>
      </c>
      <c r="J27" s="6" t="str">
        <f t="shared" si="4"/>
        <v>Voir</v>
      </c>
      <c r="K27" s="4" t="s">
        <v>147</v>
      </c>
      <c r="L27" s="4" t="s">
        <v>148</v>
      </c>
      <c r="M27" s="4" t="s">
        <v>149</v>
      </c>
      <c r="N27" s="4" t="s">
        <v>150</v>
      </c>
    </row>
    <row r="28" spans="1:14" ht="15">
      <c r="A28" s="4">
        <v>247381672</v>
      </c>
      <c r="B28" s="5" t="s">
        <v>151</v>
      </c>
      <c r="C28" s="4" t="s">
        <v>11</v>
      </c>
      <c r="D28" s="4" t="s">
        <v>12</v>
      </c>
      <c r="E28" s="2" t="s">
        <v>13</v>
      </c>
      <c r="F28" s="4" t="s">
        <v>14</v>
      </c>
      <c r="G28" s="6" t="str">
        <f t="shared" si="1"/>
        <v>Voir</v>
      </c>
      <c r="H28" s="6" t="str">
        <f t="shared" si="2"/>
        <v>Voir</v>
      </c>
      <c r="I28" s="6" t="str">
        <f t="shared" si="3"/>
        <v>Voir</v>
      </c>
      <c r="J28" s="6" t="str">
        <f t="shared" si="4"/>
        <v>Voir</v>
      </c>
      <c r="K28" s="4" t="s">
        <v>152</v>
      </c>
      <c r="L28" s="4" t="s">
        <v>153</v>
      </c>
      <c r="M28" s="4" t="s">
        <v>154</v>
      </c>
      <c r="N28" s="4" t="s">
        <v>155</v>
      </c>
    </row>
    <row r="29" spans="1:14" ht="15">
      <c r="A29" s="4">
        <v>248645642</v>
      </c>
      <c r="B29" s="5" t="s">
        <v>156</v>
      </c>
      <c r="C29" s="4" t="s">
        <v>11</v>
      </c>
      <c r="D29" s="4" t="s">
        <v>123</v>
      </c>
      <c r="E29" s="2" t="s">
        <v>13</v>
      </c>
      <c r="F29" s="4" t="s">
        <v>14</v>
      </c>
      <c r="G29" s="6" t="str">
        <f t="shared" si="1"/>
        <v>Voir</v>
      </c>
      <c r="H29" s="6" t="str">
        <f t="shared" si="2"/>
        <v>Voir</v>
      </c>
      <c r="I29" s="6" t="str">
        <f t="shared" si="3"/>
        <v>Voir</v>
      </c>
      <c r="J29" s="6" t="str">
        <f t="shared" si="4"/>
        <v>Voir</v>
      </c>
      <c r="K29" s="4" t="s">
        <v>157</v>
      </c>
      <c r="L29" s="4" t="s">
        <v>158</v>
      </c>
      <c r="M29" s="4" t="s">
        <v>159</v>
      </c>
      <c r="N29" s="4" t="s">
        <v>160</v>
      </c>
    </row>
    <row r="30" spans="1:14" ht="15">
      <c r="A30" s="4">
        <v>249211806</v>
      </c>
      <c r="B30" s="5" t="s">
        <v>161</v>
      </c>
      <c r="C30" s="4" t="s">
        <v>11</v>
      </c>
      <c r="D30" s="4" t="s">
        <v>140</v>
      </c>
      <c r="E30" s="2" t="s">
        <v>13</v>
      </c>
      <c r="F30" s="4" t="s">
        <v>14</v>
      </c>
      <c r="G30" s="6" t="str">
        <f t="shared" si="1"/>
        <v>Voir</v>
      </c>
      <c r="H30" s="6" t="str">
        <f t="shared" si="2"/>
        <v>Voir</v>
      </c>
      <c r="I30" s="6" t="str">
        <f t="shared" si="3"/>
        <v>Voir</v>
      </c>
      <c r="J30" s="6" t="str">
        <f t="shared" si="4"/>
        <v>Voir</v>
      </c>
      <c r="K30" s="4" t="s">
        <v>162</v>
      </c>
      <c r="L30" s="4" t="s">
        <v>163</v>
      </c>
      <c r="M30" s="4" t="s">
        <v>164</v>
      </c>
      <c r="N30" s="4" t="s">
        <v>165</v>
      </c>
    </row>
    <row r="31" spans="1:14" ht="15">
      <c r="A31" s="4">
        <v>255686159</v>
      </c>
      <c r="B31" s="5" t="s">
        <v>166</v>
      </c>
      <c r="C31" s="4" t="s">
        <v>11</v>
      </c>
      <c r="D31" s="4" t="s">
        <v>101</v>
      </c>
      <c r="E31" s="2" t="s">
        <v>80</v>
      </c>
      <c r="F31" s="4" t="s">
        <v>14</v>
      </c>
      <c r="G31" s="6" t="str">
        <f t="shared" si="1"/>
        <v>Voir</v>
      </c>
      <c r="H31" s="6" t="str">
        <f t="shared" si="2"/>
        <v>Voir</v>
      </c>
      <c r="I31" s="6" t="str">
        <f t="shared" si="3"/>
        <v>Voir</v>
      </c>
      <c r="J31" s="6" t="str">
        <f t="shared" si="4"/>
        <v>Voir</v>
      </c>
      <c r="K31" s="4" t="s">
        <v>167</v>
      </c>
      <c r="L31" s="4" t="s">
        <v>168</v>
      </c>
      <c r="M31" s="4" t="s">
        <v>169</v>
      </c>
      <c r="N31" s="4" t="s">
        <v>170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Stephan Vancaster</cp:lastModifiedBy>
  <dcterms:created xsi:type="dcterms:W3CDTF">2020-06-09T13:03:39Z</dcterms:created>
  <dcterms:modified xsi:type="dcterms:W3CDTF">2020-06-09T13:03:40Z</dcterms:modified>
  <cp:category/>
  <cp:version/>
  <cp:contentType/>
  <cp:contentStatus/>
</cp:coreProperties>
</file>